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firstSheet="18" activeTab="20"/>
  </bookViews>
  <sheets>
    <sheet name="部门收支总表" sheetId="1" r:id="rId1"/>
    <sheet name="部门收入报表" sheetId="2" r:id="rId2"/>
    <sheet name="部门支出总表" sheetId="3" r:id="rId3"/>
    <sheet name="财政拨款收支总表" sheetId="4" r:id="rId4"/>
    <sheet name="一般公共预算支出情况表" sheetId="5" r:id="rId5"/>
    <sheet name="一般公共预算基本支出分经济科目表" sheetId="6" r:id="rId6"/>
    <sheet name="政府性基金收入" sheetId="7" r:id="rId7"/>
    <sheet name="政府性基金支出" sheetId="8" r:id="rId8"/>
    <sheet name="三公" sheetId="9" r:id="rId9"/>
    <sheet name="机关运行经费" sheetId="10" r:id="rId10"/>
    <sheet name="供销社培育壮大项目绩效目标申报表" sheetId="11" r:id="rId11"/>
    <sheet name="办公场所租赁费绩效目标申报" sheetId="12" r:id="rId12"/>
    <sheet name="2020年工作经费绩效目标申报" sheetId="13" r:id="rId13"/>
    <sheet name="2020年下岗职工集体部分养老保险费" sheetId="14" r:id="rId14"/>
    <sheet name="2021年供销系统职工集体部分养老保险费" sheetId="17" r:id="rId15"/>
    <sheet name="2021年临退休职工集体部分养老保险费 " sheetId="16" r:id="rId16"/>
    <sheet name="药业公司职工2020年集体部分养老保险费及生活费" sheetId="19" r:id="rId17"/>
    <sheet name="2021年药业公司职工集体部分养老保险费及生活费 " sheetId="21" r:id="rId18"/>
    <sheet name="2020年自收自支人员及困难职工生活费" sheetId="15" r:id="rId19"/>
    <sheet name="2021年自收自支人员及困难职工生活费 " sheetId="20" r:id="rId20"/>
    <sheet name="2021年维稳解困金" sheetId="18" r:id="rId21"/>
  </sheets>
  <definedNames>
    <definedName name="_xlnm.Print_Titles" localSheetId="0">部门收支总表!$A:$D,部门收支总表!$1:$5</definedName>
    <definedName name="_xlnm.Print_Titles" localSheetId="1">部门收入报表!$A:$G,部门收入报表!$1:$5</definedName>
    <definedName name="_xlnm.Print_Titles" localSheetId="2">部门支出总表!$A:$E,部门支出总表!$1:$5</definedName>
    <definedName name="_xlnm.Print_Titles" localSheetId="3">财政拨款收支总表!$A:$F,财政拨款收支总表!$1:$6</definedName>
    <definedName name="_xlnm.Print_Titles" localSheetId="4">一般公共预算支出情况表!$A:$E,一般公共预算支出情况表!$1:$5</definedName>
    <definedName name="_xlnm.Print_Titles" localSheetId="5">一般公共预算基本支出分经济科目表!$A:$C,一般公共预算基本支出分经济科目表!$1:$4</definedName>
    <definedName name="_xlnm.Print_Titles" localSheetId="7">政府性基金支出!$A:$E,政府性基金支出!$1:$5</definedName>
    <definedName name="_xlnm.Print_Titles" localSheetId="8">三公!$A:$B,三公!$1:$4</definedName>
    <definedName name="_xlnm.Print_Titles" localSheetId="9">机关运行经费!$A:$B,机关运行经费!$1:$4</definedName>
  </definedNames>
  <calcPr calcId="144525"/>
</workbook>
</file>

<file path=xl/sharedStrings.xml><?xml version="1.0" encoding="utf-8"?>
<sst xmlns="http://schemas.openxmlformats.org/spreadsheetml/2006/main" count="764" uniqueCount="229">
  <si>
    <t>预算公开表1</t>
  </si>
  <si>
    <t>2021年预算收支总表</t>
  </si>
  <si>
    <t>单位：万元</t>
  </si>
  <si>
    <t>收入</t>
  </si>
  <si>
    <t>支出</t>
  </si>
  <si>
    <t>项目</t>
  </si>
  <si>
    <t>2021年</t>
  </si>
  <si>
    <t>一、一般公共预算</t>
  </si>
  <si>
    <t>一般公共服务支出</t>
  </si>
  <si>
    <t>二、纳入预算管理的政府性基金</t>
  </si>
  <si>
    <t>外交支出</t>
  </si>
  <si>
    <t>三、财政专户管理资金</t>
  </si>
  <si>
    <t>国防支出</t>
  </si>
  <si>
    <t>四、单位资金</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</si>
  <si>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</si>
  <si>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</si>
  <si>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</si>
  <si>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</si>
  <si>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</si>
  <si>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</si>
  <si>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</si>
  <si>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</si>
  <si>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</si>
  <si>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</si>
  <si>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</si>
  <si>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</si>
  <si>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</si>
  <si>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</si>
  <si>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</si>
  <si>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</si>
  <si>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</si>
  <si>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</si>
  <si>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</si>
  <si>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</si>
  <si>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</si>
  <si>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</si>
  <si>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</si>
  <si>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</si>
  <si>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</si>
  <si>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</si>
  <si>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</si>
  <si>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</si>
  <si>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预算公开表2</t>
  </si>
  <si>
    <t>2021年预算收入总表</t>
  </si>
  <si>
    <t>2021年预算数</t>
  </si>
  <si>
    <t>科目编码</t>
  </si>
  <si>
    <t>科目名称</t>
  </si>
  <si>
    <t>一般公共预算</t>
  </si>
  <si>
    <t>政府性基金</t>
  </si>
  <si>
    <t>财政专户管理资金</t>
  </si>
  <si>
    <t>单位资金</t>
  </si>
  <si>
    <t>合计</t>
  </si>
  <si>
    <t>02</t>
  </si>
  <si>
    <t xml:space="preserve">  商业流通事务</t>
  </si>
  <si>
    <t>　　01</t>
  </si>
  <si>
    <t xml:space="preserve">      行政运行</t>
  </si>
  <si>
    <t>50</t>
  </si>
  <si>
    <t>　　  事业运行</t>
  </si>
  <si>
    <t xml:space="preserve">      其他商业流通事务支出</t>
  </si>
  <si>
    <t>05</t>
  </si>
  <si>
    <t>　行政事业单位养老支出</t>
  </si>
  <si>
    <t>　　机关事业单位基本养老保险缴费支出</t>
  </si>
  <si>
    <t>11</t>
  </si>
  <si>
    <t xml:space="preserve">  行政事业单位医疗</t>
  </si>
  <si>
    <t>01</t>
  </si>
  <si>
    <t xml:space="preserve">    行政单位医疗</t>
  </si>
  <si>
    <t>03</t>
  </si>
  <si>
    <t xml:space="preserve">    公务员医疗补助</t>
  </si>
  <si>
    <t xml:space="preserve">    其他行政事业单位医疗支出</t>
  </si>
  <si>
    <t xml:space="preserve">  住房改革支出</t>
  </si>
  <si>
    <t xml:space="preserve">    住房公积金</t>
  </si>
  <si>
    <t>预算公开表3</t>
  </si>
  <si>
    <t>2021年预算支出总表</t>
  </si>
  <si>
    <t>基本支出</t>
  </si>
  <si>
    <t>项目支出</t>
  </si>
  <si>
    <t>预算公开表4</t>
  </si>
  <si>
    <t>2021年财政拨款收支总表</t>
  </si>
  <si>
    <t>金额</t>
  </si>
  <si>
    <t>小计</t>
  </si>
  <si>
    <t>国有资本经营预算支出</t>
  </si>
  <si>
    <t>预算公开表5</t>
  </si>
  <si>
    <t>2021年一般预算支出预算表</t>
  </si>
  <si>
    <t>预算公开表6</t>
  </si>
  <si>
    <t>一般公共预算安排基本支出分经济科目表</t>
  </si>
  <si>
    <t>经济科目名称</t>
  </si>
  <si>
    <t>预算数</t>
  </si>
  <si>
    <t>备注</t>
  </si>
  <si>
    <t>工资福利支出</t>
  </si>
  <si>
    <t>　基本工资</t>
  </si>
  <si>
    <t>　津贴补贴</t>
  </si>
  <si>
    <t>　奖金</t>
  </si>
  <si>
    <t>　绩效工资</t>
  </si>
  <si>
    <t>　机关事业单位基本养老保险缴费</t>
  </si>
  <si>
    <t>　职工基本医疗保险缴费</t>
  </si>
  <si>
    <t>　公务员医疗补助缴费</t>
  </si>
  <si>
    <t>　其他社会保障缴费</t>
  </si>
  <si>
    <t>　住房公积金</t>
  </si>
  <si>
    <t>　其他工资福利支出</t>
  </si>
  <si>
    <t>商品和服务支出</t>
  </si>
  <si>
    <t>　办公费</t>
  </si>
  <si>
    <t xml:space="preserve">  工会经费</t>
  </si>
  <si>
    <t>　福利费</t>
  </si>
  <si>
    <t>　其他交通费用</t>
  </si>
  <si>
    <t>对个人和家庭的补助</t>
  </si>
  <si>
    <t>　退休费</t>
  </si>
  <si>
    <t>　生活补助</t>
  </si>
  <si>
    <t>预算公开表7</t>
  </si>
  <si>
    <t>2021年政府性基金预算收入表</t>
  </si>
  <si>
    <t>单位:万元</t>
  </si>
  <si>
    <t>政府性基金收入预算</t>
  </si>
  <si>
    <t>预算公开表8</t>
  </si>
  <si>
    <t>2021年政府性基金预算支出预算表</t>
  </si>
  <si>
    <t>预算公开表9</t>
  </si>
  <si>
    <t>2021年一般公共预算“三公”经费支出情况统计表</t>
  </si>
  <si>
    <t>因公出国（境）费</t>
  </si>
  <si>
    <t>公务接待费</t>
  </si>
  <si>
    <t>公务用车购置及运行费</t>
  </si>
  <si>
    <t> ①公务用车购置费</t>
  </si>
  <si>
    <t> ②公务用车运行维护费</t>
  </si>
  <si>
    <t>预算公开表10</t>
  </si>
  <si>
    <t>2021年机关运行经费预算财政拨款情况统计表</t>
  </si>
  <si>
    <t>单位名称</t>
  </si>
  <si>
    <t>预算公开表11</t>
  </si>
  <si>
    <t>兴县供销社培育壮大工程项目支出绩效目标申报表</t>
  </si>
  <si>
    <t>（2021年度）</t>
  </si>
  <si>
    <t>项目名称</t>
  </si>
  <si>
    <t>供销社培育壮大工程项目</t>
  </si>
  <si>
    <t>项目负责人及电话</t>
  </si>
  <si>
    <t>白耻迎18035843598</t>
  </si>
  <si>
    <t>主管部门</t>
  </si>
  <si>
    <t>兴县供销合作社联合社</t>
  </si>
  <si>
    <t>实施单位</t>
  </si>
  <si>
    <t>资金情况
（万元）</t>
  </si>
  <si>
    <t>年度资金总额：</t>
  </si>
  <si>
    <t xml:space="preserve">       其中：财政拨款</t>
  </si>
  <si>
    <t xml:space="preserve">             其他资金</t>
  </si>
  <si>
    <t>总
体
目
标</t>
  </si>
  <si>
    <t>年度目标</t>
  </si>
  <si>
    <t>完成供销社培育壮大工程项目，领办创办一个农民专业合作社，新建或提升一个惠农服务中心，提升电子商务运营中心、提升农村物流配送水平</t>
  </si>
  <si>
    <t>绩
效
指
标</t>
  </si>
  <si>
    <t>一级指标</t>
  </si>
  <si>
    <t>二级指标</t>
  </si>
  <si>
    <t>三级指标</t>
  </si>
  <si>
    <t>指标值</t>
  </si>
  <si>
    <t>产出指标</t>
  </si>
  <si>
    <t>数量指标</t>
  </si>
  <si>
    <t>按要求完成任务数</t>
  </si>
  <si>
    <t>4个</t>
  </si>
  <si>
    <t>质量指标</t>
  </si>
  <si>
    <t>项目新建设施和购置的设施设备质量</t>
  </si>
  <si>
    <t>合格</t>
  </si>
  <si>
    <t>时效指标</t>
  </si>
  <si>
    <t>按时完成各阶段任务</t>
  </si>
  <si>
    <t>2021年底前完成</t>
  </si>
  <si>
    <t>成本指标</t>
  </si>
  <si>
    <t>效益指标</t>
  </si>
  <si>
    <t>经济效益</t>
  </si>
  <si>
    <t>项目完成后主体年营业收入</t>
  </si>
  <si>
    <t>≥80万</t>
  </si>
  <si>
    <t>社会效益
指标</t>
  </si>
  <si>
    <t>带动农户数</t>
  </si>
  <si>
    <t>≥300人</t>
  </si>
  <si>
    <t>满意度指标</t>
  </si>
  <si>
    <t>服务对象
满意度指标</t>
  </si>
  <si>
    <t>农民满意度</t>
  </si>
  <si>
    <t>≥90%</t>
  </si>
  <si>
    <t>注：各部门请根据实际情况可自行增加或适当调整。</t>
  </si>
  <si>
    <t>预算公开表12</t>
  </si>
  <si>
    <t>2020年办公场所租赁费</t>
  </si>
  <si>
    <t>我社无办公场所，需租赁。</t>
  </si>
  <si>
    <t>租赁办公场所</t>
  </si>
  <si>
    <t>1个</t>
  </si>
  <si>
    <t>租赁办公场所建筑物质量</t>
  </si>
  <si>
    <t>安全</t>
  </si>
  <si>
    <t>租赁费用</t>
  </si>
  <si>
    <t>4万元</t>
  </si>
  <si>
    <t>机关正常运转率</t>
  </si>
  <si>
    <t>≥95%</t>
  </si>
  <si>
    <t>职工满意度</t>
  </si>
  <si>
    <t>2020年工作经费</t>
  </si>
  <si>
    <t>2020年工作经费不足，申请工作经费用于日常运行开支。</t>
  </si>
  <si>
    <t>日常运行开支项目</t>
  </si>
  <si>
    <t>2个</t>
  </si>
  <si>
    <t>购置的办公用品等</t>
  </si>
  <si>
    <t>工作经费额</t>
  </si>
  <si>
    <t>5万元</t>
  </si>
  <si>
    <t>2020年下岗职工集体部分养老保险费</t>
  </si>
  <si>
    <t>解决临退休职工欠缴的集体部分养老保险费</t>
  </si>
  <si>
    <t>解决临退休职工欠缴的集体部分养老保险费人数</t>
  </si>
  <si>
    <t>≥30人</t>
  </si>
  <si>
    <t>集体部分养老保险费和滞纳金解决额度</t>
  </si>
  <si>
    <t>全额</t>
  </si>
  <si>
    <t>下岗职工按期退休</t>
  </si>
  <si>
    <t>按期退休</t>
  </si>
  <si>
    <t>下岗职工满意度</t>
  </si>
  <si>
    <t>2021年供销系统下岗职工集体部分养老保险费</t>
  </si>
  <si>
    <t>解决历年来供销系统下岗职工欠缴的集体部分养老保险费和滞纳金</t>
  </si>
  <si>
    <t>解决历年来供销系统下岗职工欠缴的集体部分养老保险费和滞纳金涉及人数</t>
  </si>
  <si>
    <t>≥400</t>
  </si>
  <si>
    <t>下岗职工欠缴的集体部分养老保险费和滞纳金补齐，不再产生滞纳金</t>
  </si>
  <si>
    <t>如期缴纳养老保险</t>
  </si>
  <si>
    <t>2021年临退休职工集体部分养老保险费</t>
  </si>
  <si>
    <t>药业公司职工2020年集体部分养老保险费及生活费</t>
  </si>
  <si>
    <t>兴县药业有限公司</t>
  </si>
  <si>
    <t>解决2020年药业公司临退休职工欠缴的集体部分养老保险费滞纳金和困难职工生活费</t>
  </si>
  <si>
    <t>解决药业公司临退休职工欠缴的集体部分养老保险费人数</t>
  </si>
  <si>
    <t>≥5人</t>
  </si>
  <si>
    <t>解决药业公司困难职工生活费</t>
  </si>
  <si>
    <t>≥4人</t>
  </si>
  <si>
    <t>补助对象资格符合率</t>
  </si>
  <si>
    <t>帮助困难职工解决生活困难</t>
  </si>
  <si>
    <t>维护基层稳定</t>
  </si>
  <si>
    <t>2021年药业公司职工集体部分养老保险费及生活费</t>
  </si>
  <si>
    <t>解决2021年药业公司临退休职工欠缴的集体部分养老保险费滞纳金和困难职工生活费</t>
  </si>
  <si>
    <t>解决药业公司临退休职工欠缴的集体部分养老保险费</t>
  </si>
  <si>
    <t>2020年自收自支人员及困难职工生活费</t>
  </si>
  <si>
    <t>解决自收自支人员和困难职工生活费，维护基层稳定</t>
  </si>
  <si>
    <t>解决自收自支人员生活费</t>
  </si>
  <si>
    <t>解决困难职工生活费人数</t>
  </si>
  <si>
    <t>≥15人</t>
  </si>
  <si>
    <t>2021年4月完成</t>
  </si>
  <si>
    <t>帮助自收自支人员和困难职工解决生活困难</t>
  </si>
  <si>
    <t>2021年自收自支人员及困难职工生活费</t>
  </si>
  <si>
    <t>解决自收自支人员和困难职工生活费</t>
  </si>
  <si>
    <t>≥20人</t>
  </si>
  <si>
    <t>2021年底完成</t>
  </si>
  <si>
    <t>2021年维稳解困金</t>
  </si>
  <si>
    <t>发放特困职工救济费</t>
  </si>
  <si>
    <t>发放救济费人数</t>
  </si>
</sst>
</file>

<file path=xl/styles.xml><?xml version="1.0" encoding="utf-8"?>
<styleSheet xmlns="http://schemas.openxmlformats.org/spreadsheetml/2006/main">
  <numFmts count="4">
    <numFmt numFmtId="176" formatCode="_(\$* #,##0_);_(\$* \(#,##0\);_(\$* &quot;-&quot;_);_(@_)"/>
    <numFmt numFmtId="177" formatCode="_(\$* #,##0.00_);_(\$* \(#,##0.00\);_(\$* &quot;-&quot;??_);_(@_)"/>
    <numFmt numFmtId="178" formatCode="_(* #,##0.00_);_(* \(#,##0.00\);_(* &quot;-&quot;??_);_(@_)"/>
    <numFmt numFmtId="179" formatCode="_(* #,##0_);_(* \(#,##0\);_(* &quot;-&quot;_);_(@_)"/>
  </numFmts>
  <fonts count="36">
    <font>
      <sz val="10"/>
      <name val="Arial"/>
      <charset val="0"/>
    </font>
    <font>
      <sz val="12"/>
      <name val="宋体"/>
      <charset val="134"/>
    </font>
    <font>
      <sz val="11"/>
      <name val="宋体"/>
      <charset val="134"/>
    </font>
    <font>
      <sz val="10"/>
      <name val="宋体"/>
      <charset val="134"/>
    </font>
    <font>
      <b/>
      <sz val="16"/>
      <name val="宋体"/>
      <charset val="134"/>
    </font>
    <font>
      <sz val="10"/>
      <color indexed="8"/>
      <name val="宋体"/>
      <charset val="134"/>
    </font>
    <font>
      <sz val="10"/>
      <color theme="1"/>
      <name val="宋体"/>
      <charset val="134"/>
    </font>
    <font>
      <sz val="10"/>
      <color theme="1" tint="0.0499893185216834"/>
      <name val="宋体"/>
      <charset val="134"/>
    </font>
    <font>
      <sz val="9"/>
      <color indexed="63"/>
      <name val="宋体"/>
      <charset val="134"/>
    </font>
    <font>
      <sz val="11"/>
      <color indexed="8"/>
      <name val="Calibri"/>
      <charset val="0"/>
    </font>
    <font>
      <b/>
      <sz val="16"/>
      <color indexed="8"/>
      <name val="华文中宋"/>
      <charset val="134"/>
    </font>
    <font>
      <b/>
      <sz val="12"/>
      <color indexed="8"/>
      <name val="宋体"/>
      <charset val="134"/>
    </font>
    <font>
      <b/>
      <sz val="10"/>
      <color indexed="8"/>
      <name val="宋体"/>
      <charset val="134"/>
    </font>
    <font>
      <sz val="11"/>
      <color indexed="8"/>
      <name val="宋体"/>
      <charset val="134"/>
    </font>
    <font>
      <sz val="12"/>
      <color indexed="8"/>
      <name val="宋体"/>
      <charset val="134"/>
    </font>
    <font>
      <b/>
      <sz val="16"/>
      <color indexed="8"/>
      <name val="宋体"/>
      <charset val="134"/>
    </font>
    <font>
      <sz val="11"/>
      <color rgb="FFFA7D00"/>
      <name val="宋体"/>
      <charset val="134"/>
      <scheme val="minor"/>
    </font>
    <font>
      <sz val="11"/>
      <color rgb="FF9C0006"/>
      <name val="宋体"/>
      <charset val="134"/>
      <scheme val="minor"/>
    </font>
    <font>
      <sz val="11"/>
      <color theme="0"/>
      <name val="宋体"/>
      <charset val="134"/>
      <scheme val="minor"/>
    </font>
    <font>
      <sz val="11"/>
      <color theme="1"/>
      <name val="宋体"/>
      <charset val="134"/>
      <scheme val="minor"/>
    </font>
    <font>
      <b/>
      <sz val="11"/>
      <color theme="1"/>
      <name val="宋体"/>
      <charset val="134"/>
      <scheme val="minor"/>
    </font>
    <font>
      <b/>
      <sz val="11"/>
      <color rgb="FFFA7D00"/>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sz val="11"/>
      <color indexed="8"/>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176" fontId="0" fillId="0" borderId="0" applyFont="0" applyFill="0" applyBorder="0" applyAlignment="0" applyProtection="0"/>
    <xf numFmtId="0" fontId="19" fillId="17" borderId="0" applyNumberFormat="0" applyBorder="0" applyAlignment="0" applyProtection="0">
      <alignment vertical="center"/>
    </xf>
    <xf numFmtId="0" fontId="27" fillId="9" borderId="14" applyNumberFormat="0" applyAlignment="0" applyProtection="0">
      <alignment vertical="center"/>
    </xf>
    <xf numFmtId="177" fontId="0" fillId="0" borderId="0" applyFont="0" applyFill="0" applyBorder="0" applyAlignment="0" applyProtection="0"/>
    <xf numFmtId="179" fontId="0" fillId="0" borderId="0" applyFont="0" applyFill="0" applyBorder="0" applyAlignment="0" applyProtection="0"/>
    <xf numFmtId="0" fontId="19" fillId="12" borderId="0" applyNumberFormat="0" applyBorder="0" applyAlignment="0" applyProtection="0">
      <alignment vertical="center"/>
    </xf>
    <xf numFmtId="0" fontId="17" fillId="3" borderId="0" applyNumberFormat="0" applyBorder="0" applyAlignment="0" applyProtection="0">
      <alignment vertical="center"/>
    </xf>
    <xf numFmtId="178" fontId="0" fillId="0" borderId="0" applyFont="0" applyFill="0" applyBorder="0" applyAlignment="0" applyProtection="0"/>
    <xf numFmtId="0" fontId="18"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xf numFmtId="0" fontId="26" fillId="0" borderId="0" applyNumberFormat="0" applyFill="0" applyBorder="0" applyAlignment="0" applyProtection="0">
      <alignment vertical="center"/>
    </xf>
    <xf numFmtId="0" fontId="34" fillId="22" borderId="19" applyNumberFormat="0" applyFont="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6" applyNumberFormat="0" applyFill="0" applyAlignment="0" applyProtection="0">
      <alignment vertical="center"/>
    </xf>
    <xf numFmtId="0" fontId="18" fillId="21" borderId="0" applyNumberFormat="0" applyBorder="0" applyAlignment="0" applyProtection="0">
      <alignment vertical="center"/>
    </xf>
    <xf numFmtId="0" fontId="22" fillId="0" borderId="15" applyNumberFormat="0" applyFill="0" applyAlignment="0" applyProtection="0">
      <alignment vertical="center"/>
    </xf>
    <xf numFmtId="0" fontId="18" fillId="25" borderId="0" applyNumberFormat="0" applyBorder="0" applyAlignment="0" applyProtection="0">
      <alignment vertical="center"/>
    </xf>
    <xf numFmtId="0" fontId="28" fillId="8" borderId="17" applyNumberFormat="0" applyAlignment="0" applyProtection="0">
      <alignment vertical="center"/>
    </xf>
    <xf numFmtId="0" fontId="21" fillId="8" borderId="14" applyNumberFormat="0" applyAlignment="0" applyProtection="0">
      <alignment vertical="center"/>
    </xf>
    <xf numFmtId="0" fontId="32" fillId="20" borderId="18" applyNumberFormat="0" applyAlignment="0" applyProtection="0">
      <alignment vertical="center"/>
    </xf>
    <xf numFmtId="0" fontId="19" fillId="28" borderId="0" applyNumberFormat="0" applyBorder="0" applyAlignment="0" applyProtection="0">
      <alignment vertical="center"/>
    </xf>
    <xf numFmtId="0" fontId="18" fillId="7" borderId="0" applyNumberFormat="0" applyBorder="0" applyAlignment="0" applyProtection="0">
      <alignment vertical="center"/>
    </xf>
    <xf numFmtId="0" fontId="16" fillId="0" borderId="12" applyNumberFormat="0" applyFill="0" applyAlignment="0" applyProtection="0">
      <alignment vertical="center"/>
    </xf>
    <xf numFmtId="0" fontId="20" fillId="0" borderId="13" applyNumberFormat="0" applyFill="0" applyAlignment="0" applyProtection="0">
      <alignment vertical="center"/>
    </xf>
    <xf numFmtId="0" fontId="30" fillId="18" borderId="0" applyNumberFormat="0" applyBorder="0" applyAlignment="0" applyProtection="0">
      <alignment vertical="center"/>
    </xf>
    <xf numFmtId="0" fontId="35" fillId="31" borderId="0" applyNumberFormat="0" applyBorder="0" applyAlignment="0" applyProtection="0">
      <alignment vertical="center"/>
    </xf>
    <xf numFmtId="0" fontId="19" fillId="11"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9" fillId="32" borderId="0" applyNumberFormat="0" applyBorder="0" applyAlignment="0" applyProtection="0">
      <alignment vertical="center"/>
    </xf>
    <xf numFmtId="0" fontId="19" fillId="27" borderId="0" applyNumberFormat="0" applyBorder="0" applyAlignment="0" applyProtection="0">
      <alignment vertical="center"/>
    </xf>
    <xf numFmtId="0" fontId="18" fillId="26" borderId="0" applyNumberFormat="0" applyBorder="0" applyAlignment="0" applyProtection="0">
      <alignment vertical="center"/>
    </xf>
    <xf numFmtId="0" fontId="19" fillId="15"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9" fillId="23" borderId="0" applyNumberFormat="0" applyBorder="0" applyAlignment="0" applyProtection="0">
      <alignment vertical="center"/>
    </xf>
    <xf numFmtId="0" fontId="18" fillId="13" borderId="0" applyNumberFormat="0" applyBorder="0" applyAlignment="0" applyProtection="0">
      <alignment vertical="center"/>
    </xf>
    <xf numFmtId="0" fontId="1" fillId="0" borderId="0"/>
    <xf numFmtId="0" fontId="13" fillId="0" borderId="0">
      <alignment vertical="center"/>
    </xf>
    <xf numFmtId="0" fontId="1" fillId="0" borderId="0">
      <alignment vertical="center"/>
    </xf>
    <xf numFmtId="0" fontId="1" fillId="0" borderId="0"/>
  </cellStyleXfs>
  <cellXfs count="66">
    <xf numFmtId="0" fontId="0" fillId="0" borderId="0" xfId="0"/>
    <xf numFmtId="0" fontId="1" fillId="0" borderId="0" xfId="51" applyAlignment="1">
      <alignment vertical="center" wrapText="1"/>
    </xf>
    <xf numFmtId="0" fontId="2" fillId="0" borderId="0" xfId="51" applyFont="1" applyAlignment="1">
      <alignment vertical="center" wrapText="1"/>
    </xf>
    <xf numFmtId="0" fontId="3" fillId="0" borderId="0" xfId="51" applyFont="1" applyBorder="1" applyAlignment="1">
      <alignment vertical="center" wrapText="1"/>
    </xf>
    <xf numFmtId="0" fontId="1" fillId="0" borderId="0" xfId="51" applyAlignment="1">
      <alignment horizontal="center" vertical="center" wrapText="1"/>
    </xf>
    <xf numFmtId="0" fontId="4" fillId="2" borderId="0" xfId="51" applyNumberFormat="1" applyFont="1" applyFill="1" applyAlignment="1">
      <alignment horizontal="center" vertical="center" wrapText="1"/>
    </xf>
    <xf numFmtId="0" fontId="2" fillId="2" borderId="1" xfId="51" applyNumberFormat="1" applyFont="1" applyFill="1" applyBorder="1" applyAlignment="1">
      <alignment horizontal="center" vertical="top" wrapText="1"/>
    </xf>
    <xf numFmtId="0" fontId="3" fillId="2" borderId="2" xfId="51" applyNumberFormat="1" applyFont="1" applyFill="1" applyBorder="1" applyAlignment="1">
      <alignment horizontal="center" vertical="center" wrapText="1"/>
    </xf>
    <xf numFmtId="0" fontId="5" fillId="2" borderId="2" xfId="50" applyNumberFormat="1" applyFont="1" applyFill="1" applyBorder="1">
      <alignment vertical="center"/>
    </xf>
    <xf numFmtId="0" fontId="3" fillId="2" borderId="2" xfId="51" applyNumberFormat="1" applyFont="1" applyFill="1" applyBorder="1" applyAlignment="1">
      <alignment horizontal="left" vertical="center" wrapText="1"/>
    </xf>
    <xf numFmtId="0" fontId="3" fillId="2" borderId="3" xfId="51" applyNumberFormat="1" applyFont="1" applyFill="1" applyBorder="1" applyAlignment="1">
      <alignment horizontal="left" vertical="center" wrapText="1"/>
    </xf>
    <xf numFmtId="0" fontId="3" fillId="2" borderId="4" xfId="51" applyNumberFormat="1" applyFont="1" applyFill="1" applyBorder="1" applyAlignment="1">
      <alignment horizontal="left"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6" fillId="2" borderId="2" xfId="51" applyNumberFormat="1" applyFont="1" applyFill="1" applyBorder="1" applyAlignment="1">
      <alignment horizontal="left" vertical="center" wrapText="1"/>
    </xf>
    <xf numFmtId="0" fontId="3" fillId="2" borderId="6" xfId="51" applyNumberFormat="1" applyFont="1" applyFill="1" applyBorder="1" applyAlignment="1">
      <alignment horizontal="center" vertical="center" wrapText="1"/>
    </xf>
    <xf numFmtId="0" fontId="3" fillId="2" borderId="7" xfId="51" applyNumberFormat="1" applyFont="1" applyFill="1" applyBorder="1" applyAlignment="1">
      <alignment horizontal="center" vertical="center" wrapText="1"/>
    </xf>
    <xf numFmtId="0" fontId="3" fillId="2" borderId="5" xfId="51" applyNumberFormat="1" applyFont="1" applyFill="1" applyBorder="1" applyAlignment="1">
      <alignment horizontal="left" vertical="center" wrapText="1"/>
    </xf>
    <xf numFmtId="0" fontId="3" fillId="2" borderId="8" xfId="51" applyNumberFormat="1" applyFont="1" applyFill="1" applyBorder="1" applyAlignment="1">
      <alignment horizontal="center" vertical="center" wrapText="1"/>
    </xf>
    <xf numFmtId="0" fontId="3" fillId="2" borderId="9" xfId="51" applyNumberFormat="1" applyFont="1" applyFill="1" applyBorder="1" applyAlignment="1">
      <alignment horizontal="center" vertical="center" wrapText="1"/>
    </xf>
    <xf numFmtId="0" fontId="7" fillId="0" borderId="3" xfId="49" applyNumberFormat="1" applyFont="1" applyFill="1" applyBorder="1" applyAlignment="1">
      <alignment horizontal="left" vertical="center" wrapText="1"/>
    </xf>
    <xf numFmtId="0" fontId="7" fillId="0" borderId="4" xfId="49" applyNumberFormat="1" applyFont="1" applyFill="1" applyBorder="1" applyAlignment="1">
      <alignment horizontal="left" vertical="center" wrapText="1"/>
    </xf>
    <xf numFmtId="0" fontId="7" fillId="0" borderId="5" xfId="49" applyNumberFormat="1" applyFont="1" applyFill="1" applyBorder="1" applyAlignment="1">
      <alignment horizontal="left" vertical="center" wrapText="1"/>
    </xf>
    <xf numFmtId="0" fontId="7" fillId="0" borderId="2" xfId="49" applyNumberFormat="1" applyFont="1" applyFill="1" applyBorder="1" applyAlignment="1">
      <alignment horizontal="left" vertical="center" wrapText="1"/>
    </xf>
    <xf numFmtId="0" fontId="3" fillId="2" borderId="10" xfId="51" applyNumberFormat="1" applyFont="1" applyFill="1" applyBorder="1" applyAlignment="1">
      <alignment horizontal="left" vertical="center" wrapText="1"/>
    </xf>
    <xf numFmtId="0" fontId="3" fillId="0" borderId="0" xfId="51" applyFont="1" applyAlignment="1">
      <alignment vertical="center" wrapText="1"/>
    </xf>
    <xf numFmtId="0" fontId="3" fillId="0" borderId="0" xfId="51" applyFont="1" applyAlignment="1">
      <alignment horizontal="center" vertical="center" wrapText="1"/>
    </xf>
    <xf numFmtId="0" fontId="8" fillId="2" borderId="2" xfId="0"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0" fontId="3" fillId="2" borderId="10" xfId="51" applyNumberFormat="1" applyFont="1" applyFill="1" applyBorder="1" applyAlignment="1">
      <alignment horizontal="center" vertical="center" wrapText="1"/>
    </xf>
    <xf numFmtId="0" fontId="9" fillId="0" borderId="0" xfId="0" applyFont="1" applyBorder="1" applyAlignment="1" applyProtection="1"/>
    <xf numFmtId="0" fontId="5"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wrapText="1"/>
    </xf>
    <xf numFmtId="0" fontId="11" fillId="0" borderId="11" xfId="0" applyFont="1" applyBorder="1" applyAlignment="1" applyProtection="1">
      <alignment horizontal="center" vertical="center"/>
    </xf>
    <xf numFmtId="0" fontId="5" fillId="0" borderId="11" xfId="0" applyFont="1" applyBorder="1" applyAlignment="1" applyProtection="1">
      <alignment horizontal="center" vertical="center"/>
    </xf>
    <xf numFmtId="4" fontId="12" fillId="0" borderId="11" xfId="0" applyNumberFormat="1" applyFont="1" applyBorder="1" applyAlignment="1" applyProtection="1">
      <alignment vertical="center"/>
    </xf>
    <xf numFmtId="0" fontId="5" fillId="0" borderId="11" xfId="0" applyFont="1" applyBorder="1" applyAlignment="1" applyProtection="1">
      <alignment vertical="center"/>
    </xf>
    <xf numFmtId="4" fontId="5" fillId="0" borderId="11" xfId="0" applyNumberFormat="1" applyFont="1" applyBorder="1" applyAlignment="1" applyProtection="1">
      <alignment vertical="center"/>
    </xf>
    <xf numFmtId="0" fontId="13" fillId="0" borderId="0" xfId="0" applyFont="1" applyBorder="1" applyAlignment="1" applyProtection="1"/>
    <xf numFmtId="0" fontId="5" fillId="0" borderId="0" xfId="0" applyFont="1" applyBorder="1" applyAlignment="1" applyProtection="1"/>
    <xf numFmtId="0" fontId="11" fillId="0" borderId="11" xfId="0" applyFont="1" applyBorder="1" applyAlignment="1" applyProtection="1">
      <alignment horizontal="center" vertical="center" wrapText="1"/>
    </xf>
    <xf numFmtId="0" fontId="14" fillId="0" borderId="11" xfId="0" applyFont="1" applyBorder="1" applyAlignment="1" applyProtection="1">
      <alignment vertical="center"/>
    </xf>
    <xf numFmtId="0" fontId="14" fillId="0" borderId="11" xfId="0" applyFont="1" applyBorder="1" applyAlignment="1" applyProtection="1">
      <alignment vertical="center" wrapText="1"/>
    </xf>
    <xf numFmtId="4" fontId="14" fillId="0" borderId="11" xfId="0" applyNumberFormat="1" applyFont="1" applyBorder="1" applyAlignment="1" applyProtection="1">
      <alignment vertical="center" wrapText="1"/>
    </xf>
    <xf numFmtId="4" fontId="14" fillId="0" borderId="11" xfId="0" applyNumberFormat="1" applyFont="1" applyBorder="1" applyAlignment="1" applyProtection="1">
      <alignment vertical="center"/>
    </xf>
    <xf numFmtId="0" fontId="10"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wrapText="1"/>
    </xf>
    <xf numFmtId="0" fontId="5" fillId="0" borderId="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1" xfId="0" applyFont="1" applyBorder="1" applyAlignment="1" applyProtection="1">
      <alignment horizontal="center"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xf>
    <xf numFmtId="49" fontId="5" fillId="0" borderId="11" xfId="0" applyNumberFormat="1" applyFont="1" applyBorder="1" applyAlignment="1" applyProtection="1">
      <alignment horizontal="center" vertical="center"/>
    </xf>
    <xf numFmtId="0" fontId="5" fillId="0" borderId="11" xfId="0" applyFont="1" applyBorder="1" applyAlignment="1" applyProtection="1">
      <alignment horizontal="right" vertical="center"/>
    </xf>
    <xf numFmtId="49" fontId="5" fillId="0" borderId="11" xfId="0" applyNumberFormat="1" applyFont="1" applyBorder="1" applyAlignment="1" applyProtection="1">
      <alignment horizontal="right" vertical="center"/>
    </xf>
    <xf numFmtId="0" fontId="5" fillId="0" borderId="11" xfId="0" applyNumberFormat="1" applyFont="1" applyBorder="1" applyAlignment="1" applyProtection="1">
      <alignment horizontal="left" vertical="center"/>
    </xf>
    <xf numFmtId="0" fontId="5" fillId="0" borderId="11" xfId="0" applyNumberFormat="1" applyFont="1" applyBorder="1" applyAlignment="1" applyProtection="1">
      <alignment horizontal="center" vertical="center"/>
    </xf>
    <xf numFmtId="0" fontId="5" fillId="0" borderId="11" xfId="0" applyNumberFormat="1" applyFont="1" applyBorder="1" applyAlignment="1" applyProtection="1">
      <alignment horizontal="right" vertical="center"/>
    </xf>
    <xf numFmtId="4" fontId="12" fillId="0" borderId="11" xfId="0" applyNumberFormat="1" applyFont="1" applyBorder="1" applyAlignment="1" applyProtection="1">
      <alignment horizontal="center" vertical="center"/>
    </xf>
    <xf numFmtId="4" fontId="5" fillId="0" borderId="11" xfId="0" applyNumberFormat="1" applyFont="1" applyBorder="1" applyAlignment="1" applyProtection="1">
      <alignment horizontal="center" vertical="center"/>
    </xf>
    <xf numFmtId="49" fontId="5" fillId="0" borderId="11" xfId="0" applyNumberFormat="1" applyFont="1" applyBorder="1" applyAlignment="1" applyProtection="1">
      <alignment horizontal="left" vertical="center"/>
    </xf>
    <xf numFmtId="0" fontId="5" fillId="0" borderId="11" xfId="0" applyFont="1" applyBorder="1" applyAlignment="1" applyProtection="1">
      <alignment horizontal="left" vertical="center" wrapText="1"/>
    </xf>
    <xf numFmtId="0" fontId="9" fillId="0" borderId="0" xfId="0" applyFont="1" applyBorder="1" applyAlignment="1" applyProtection="1">
      <alignment horizontal="center"/>
    </xf>
    <xf numFmtId="0" fontId="10" fillId="0" borderId="0" xfId="0" applyFont="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6" xfId="49"/>
    <cellStyle name="常规 3" xfId="50"/>
    <cellStyle name="常规 2" xfId="51"/>
    <cellStyle name="常规 2_附件2：2019年省级部门预算录入表 - 副本" xfId="52"/>
  </cellStyles>
  <tableStyles count="0" defaultTableStyle="TableStyleMedium2" defaultPivotStyle="PivotStyleLight16"/>
  <colors>
    <mruColors>
      <color rgb="000D0D0D"/>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showGridLines="0" topLeftCell="A25" workbookViewId="0">
      <selection activeCell="B51" sqref="B51"/>
    </sheetView>
  </sheetViews>
  <sheetFormatPr defaultColWidth="9.14285714285714" defaultRowHeight="12.75" customHeight="1" outlineLevelCol="3"/>
  <cols>
    <col min="1" max="1" width="27.4285714285714" style="30" customWidth="1"/>
    <col min="2" max="2" width="11.4285714285714" style="30" customWidth="1"/>
    <col min="3" max="3" width="21.4285714285714" style="30" customWidth="1"/>
    <col min="4" max="4" width="15" style="64" customWidth="1"/>
    <col min="5" max="5" width="9.14285714285714" style="30" customWidth="1"/>
  </cols>
  <sheetData>
    <row r="1" s="30" customFormat="1" ht="17.25" customHeight="1" spans="4:4">
      <c r="D1" s="49" t="s">
        <v>0</v>
      </c>
    </row>
    <row r="2" s="30" customFormat="1" ht="36" customHeight="1" spans="1:4">
      <c r="A2" s="32" t="s">
        <v>1</v>
      </c>
      <c r="B2" s="33"/>
      <c r="C2" s="33"/>
      <c r="D2" s="65"/>
    </row>
    <row r="3" s="30" customFormat="1" ht="15.75" customHeight="1" spans="1:4">
      <c r="A3" s="40"/>
      <c r="B3" s="40"/>
      <c r="C3" s="40"/>
      <c r="D3" s="49" t="s">
        <v>2</v>
      </c>
    </row>
    <row r="4" s="30" customFormat="1" ht="23.25" customHeight="1" spans="1:4">
      <c r="A4" s="34" t="s">
        <v>3</v>
      </c>
      <c r="B4" s="34"/>
      <c r="C4" s="34" t="s">
        <v>4</v>
      </c>
      <c r="D4" s="34"/>
    </row>
    <row r="5" s="30" customFormat="1" ht="23.25" customHeight="1" spans="1:4">
      <c r="A5" s="34" t="s">
        <v>5</v>
      </c>
      <c r="B5" s="34" t="s">
        <v>6</v>
      </c>
      <c r="C5" s="34" t="s">
        <v>5</v>
      </c>
      <c r="D5" s="34" t="s">
        <v>6</v>
      </c>
    </row>
    <row r="6" s="30" customFormat="1" ht="23.25" customHeight="1" spans="1:4">
      <c r="A6" s="37" t="s">
        <v>7</v>
      </c>
      <c r="B6" s="58">
        <v>1417.07</v>
      </c>
      <c r="C6" s="37" t="s">
        <v>8</v>
      </c>
      <c r="D6" s="61"/>
    </row>
    <row r="7" s="30" customFormat="1" ht="23.25" customHeight="1" spans="1:4">
      <c r="A7" s="37" t="s">
        <v>9</v>
      </c>
      <c r="B7" s="38"/>
      <c r="C7" s="37" t="s">
        <v>10</v>
      </c>
      <c r="D7" s="61"/>
    </row>
    <row r="8" s="30" customFormat="1" ht="23.25" customHeight="1" spans="1:4">
      <c r="A8" s="37" t="s">
        <v>11</v>
      </c>
      <c r="B8" s="38"/>
      <c r="C8" s="37" t="s">
        <v>12</v>
      </c>
      <c r="D8" s="61"/>
    </row>
    <row r="9" s="30" customFormat="1" ht="23.25" customHeight="1" spans="1:4">
      <c r="A9" s="37" t="s">
        <v>13</v>
      </c>
      <c r="B9" s="38"/>
      <c r="C9" s="37" t="s">
        <v>14</v>
      </c>
      <c r="D9" s="61"/>
    </row>
    <row r="10" s="30" customFormat="1" ht="23.25" customHeight="1" spans="1:4">
      <c r="A10" s="37"/>
      <c r="B10" s="38"/>
      <c r="C10" s="37" t="s">
        <v>15</v>
      </c>
      <c r="D10" s="61"/>
    </row>
    <row r="11" s="30" customFormat="1" ht="23.25" customHeight="1" spans="1:4">
      <c r="A11" s="37"/>
      <c r="B11" s="38"/>
      <c r="C11" s="37" t="s">
        <v>16</v>
      </c>
      <c r="D11" s="61"/>
    </row>
    <row r="12" s="30" customFormat="1" ht="23.25" customHeight="1" spans="1:4">
      <c r="A12" s="37"/>
      <c r="B12" s="38"/>
      <c r="C12" s="37" t="s">
        <v>17</v>
      </c>
      <c r="D12" s="61"/>
    </row>
    <row r="13" s="30" customFormat="1" ht="23.25" customHeight="1" spans="1:4">
      <c r="A13" s="37"/>
      <c r="B13" s="38"/>
      <c r="C13" s="37" t="s">
        <v>18</v>
      </c>
      <c r="D13" s="61">
        <v>12.65</v>
      </c>
    </row>
    <row r="14" s="30" customFormat="1" ht="23.25" customHeight="1" spans="1:4">
      <c r="A14" s="37"/>
      <c r="B14" s="38"/>
      <c r="C14" s="37" t="s">
        <v>19</v>
      </c>
      <c r="D14" s="61"/>
    </row>
    <row r="15" s="30" customFormat="1" ht="23.25" customHeight="1" spans="1:4">
      <c r="A15" s="37"/>
      <c r="B15" s="38"/>
      <c r="C15" s="37" t="s">
        <v>20</v>
      </c>
      <c r="D15" s="61">
        <v>5.36</v>
      </c>
    </row>
    <row r="16" s="30" customFormat="1" ht="23.25" customHeight="1" spans="1:4">
      <c r="A16" s="37"/>
      <c r="B16" s="38"/>
      <c r="C16" s="37" t="s">
        <v>21</v>
      </c>
      <c r="D16" s="61"/>
    </row>
    <row r="17" s="30" customFormat="1" ht="23.25" customHeight="1" spans="1:4">
      <c r="A17" s="37"/>
      <c r="B17" s="38"/>
      <c r="C17" s="37" t="s">
        <v>22</v>
      </c>
      <c r="D17" s="61"/>
    </row>
    <row r="18" s="30" customFormat="1" ht="23.25" customHeight="1" spans="1:4">
      <c r="A18" s="37"/>
      <c r="B18" s="38"/>
      <c r="C18" s="37" t="s">
        <v>23</v>
      </c>
      <c r="D18" s="61"/>
    </row>
    <row r="19" s="30" customFormat="1" ht="23.25" customHeight="1" spans="1:4">
      <c r="A19" s="37"/>
      <c r="B19" s="38"/>
      <c r="C19" s="37" t="s">
        <v>24</v>
      </c>
      <c r="D19" s="61"/>
    </row>
    <row r="20" s="30" customFormat="1" ht="23.25" customHeight="1" spans="1:4">
      <c r="A20" s="37"/>
      <c r="B20" s="38"/>
      <c r="C20" s="37" t="s">
        <v>25</v>
      </c>
      <c r="D20" s="61"/>
    </row>
    <row r="21" s="30" customFormat="1" ht="23.25" customHeight="1" spans="1:4">
      <c r="A21" s="37"/>
      <c r="B21" s="38"/>
      <c r="C21" s="37" t="s">
        <v>26</v>
      </c>
      <c r="D21" s="61">
        <v>1389.02</v>
      </c>
    </row>
    <row r="22" s="30" customFormat="1" ht="23.25" customHeight="1" spans="1:4">
      <c r="A22" s="37"/>
      <c r="B22" s="38"/>
      <c r="C22" s="37" t="s">
        <v>27</v>
      </c>
      <c r="D22" s="61"/>
    </row>
    <row r="23" s="30" customFormat="1" ht="23.25" customHeight="1" spans="1:4">
      <c r="A23" s="37"/>
      <c r="B23" s="38"/>
      <c r="C23" s="37" t="s">
        <v>28</v>
      </c>
      <c r="D23" s="61"/>
    </row>
    <row r="24" s="30" customFormat="1" ht="23.25" customHeight="1" spans="1:4">
      <c r="A24" s="37"/>
      <c r="B24" s="38"/>
      <c r="C24" s="37" t="s">
        <v>29</v>
      </c>
      <c r="D24" s="61"/>
    </row>
    <row r="25" s="30" customFormat="1" ht="23.25" customHeight="1" spans="1:4">
      <c r="A25" s="37"/>
      <c r="B25" s="38"/>
      <c r="C25" s="37" t="s">
        <v>30</v>
      </c>
      <c r="D25" s="61">
        <v>10.04</v>
      </c>
    </row>
    <row r="26" s="30" customFormat="1" ht="23.25" customHeight="1" spans="1:4">
      <c r="A26" s="37"/>
      <c r="B26" s="38"/>
      <c r="C26" s="37" t="s">
        <v>31</v>
      </c>
      <c r="D26" s="61"/>
    </row>
    <row r="27" s="30" customFormat="1" ht="23.25" customHeight="1" spans="1:4">
      <c r="A27" s="37"/>
      <c r="B27" s="38"/>
      <c r="C27" s="37" t="s">
        <v>32</v>
      </c>
      <c r="D27" s="61"/>
    </row>
    <row r="28" s="30" customFormat="1" ht="23.25" customHeight="1" spans="1:4">
      <c r="A28" s="37"/>
      <c r="B28" s="38"/>
      <c r="C28" s="37" t="s">
        <v>33</v>
      </c>
      <c r="D28" s="61"/>
    </row>
    <row r="29" s="30" customFormat="1" ht="23.25" customHeight="1" spans="1:4">
      <c r="A29" s="37"/>
      <c r="B29" s="38"/>
      <c r="C29" s="37" t="s">
        <v>34</v>
      </c>
      <c r="D29" s="61"/>
    </row>
    <row r="30" s="30" customFormat="1" ht="23.25" customHeight="1" spans="1:4">
      <c r="A30" s="37"/>
      <c r="B30" s="38"/>
      <c r="C30" s="37" t="s">
        <v>35</v>
      </c>
      <c r="D30" s="61"/>
    </row>
    <row r="31" s="30" customFormat="1" ht="23.25" customHeight="1" spans="1:4">
      <c r="A31" s="37"/>
      <c r="B31" s="38"/>
      <c r="C31" s="37" t="s">
        <v>36</v>
      </c>
      <c r="D31" s="61"/>
    </row>
    <row r="32" s="30" customFormat="1" ht="23.25" customHeight="1" spans="1:4">
      <c r="A32" s="37"/>
      <c r="B32" s="38"/>
      <c r="C32" s="37" t="s">
        <v>37</v>
      </c>
      <c r="D32" s="61"/>
    </row>
    <row r="33" s="30" customFormat="1" ht="23.25" customHeight="1" spans="1:4">
      <c r="A33" s="37"/>
      <c r="B33" s="38"/>
      <c r="C33" s="37" t="s">
        <v>38</v>
      </c>
      <c r="D33" s="61"/>
    </row>
    <row r="34" s="30" customFormat="1" ht="23.25" customHeight="1" spans="1:4">
      <c r="A34" s="37"/>
      <c r="B34" s="38"/>
      <c r="C34" s="37" t="s">
        <v>39</v>
      </c>
      <c r="D34" s="61"/>
    </row>
    <row r="35" s="30" customFormat="1" ht="23.25" customHeight="1" spans="1:4">
      <c r="A35" s="37"/>
      <c r="B35" s="38"/>
      <c r="C35" s="37"/>
      <c r="D35" s="61"/>
    </row>
    <row r="36" s="30" customFormat="1" ht="23.25" customHeight="1" spans="1:4">
      <c r="A36" s="37" t="s">
        <v>40</v>
      </c>
      <c r="B36" s="38">
        <v>1417.07</v>
      </c>
      <c r="C36" s="37" t="s">
        <v>41</v>
      </c>
      <c r="D36" s="61">
        <v>1417.07</v>
      </c>
    </row>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1"/>
  <pageMargins left="0.708661417322835" right="0.708661417322835" top="0.78740157480315" bottom="0.78740157480315" header="0" footer="0"/>
  <pageSetup paperSize="9" scale="9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8"/>
  <sheetViews>
    <sheetView showGridLines="0" zoomScale="85" zoomScaleNormal="85" workbookViewId="0">
      <selection activeCell="C19" sqref="C19"/>
    </sheetView>
  </sheetViews>
  <sheetFormatPr defaultColWidth="9.14285714285714" defaultRowHeight="12.75" customHeight="1" outlineLevelCol="6"/>
  <cols>
    <col min="1" max="1" width="9.14285714285714" style="30" customWidth="1"/>
    <col min="2" max="2" width="36" style="30" customWidth="1"/>
    <col min="3" max="3" width="16.2857142857143" style="30" customWidth="1"/>
    <col min="4" max="4" width="16.5714285714286" style="30" customWidth="1"/>
    <col min="5" max="5" width="14.5714285714286" style="30" customWidth="1"/>
    <col min="6" max="6" width="12.2857142857143" style="30" customWidth="1"/>
    <col min="7" max="7" width="14.8571428571429" style="30" customWidth="1"/>
    <col min="8" max="8" width="9.14285714285714" style="30" customWidth="1"/>
  </cols>
  <sheetData>
    <row r="1" s="30" customFormat="1" ht="19.5" customHeight="1" spans="7:7">
      <c r="G1" s="31" t="s">
        <v>42</v>
      </c>
    </row>
    <row r="2" s="30" customFormat="1" ht="36" customHeight="1" spans="1:7">
      <c r="A2" s="32" t="s">
        <v>43</v>
      </c>
      <c r="B2" s="46"/>
      <c r="C2" s="46"/>
      <c r="D2" s="46"/>
      <c r="E2" s="46"/>
      <c r="F2" s="46"/>
      <c r="G2" s="46"/>
    </row>
    <row r="3" s="30" customFormat="1" ht="14.25" spans="1:7">
      <c r="A3" s="49"/>
      <c r="B3" s="49"/>
      <c r="C3" s="49"/>
      <c r="D3" s="49"/>
      <c r="E3" s="49"/>
      <c r="F3" s="49"/>
      <c r="G3" s="31" t="s">
        <v>2</v>
      </c>
    </row>
    <row r="4" s="30" customFormat="1" ht="24.75" customHeight="1" spans="1:7">
      <c r="A4" s="41" t="s">
        <v>5</v>
      </c>
      <c r="B4" s="41"/>
      <c r="C4" s="41" t="s">
        <v>44</v>
      </c>
      <c r="D4" s="41"/>
      <c r="E4" s="41"/>
      <c r="F4" s="41"/>
      <c r="G4" s="41"/>
    </row>
    <row r="5" s="30" customFormat="1" ht="45" customHeight="1" spans="1:7">
      <c r="A5" s="41" t="s">
        <v>45</v>
      </c>
      <c r="B5" s="41" t="s">
        <v>46</v>
      </c>
      <c r="C5" s="41" t="s">
        <v>40</v>
      </c>
      <c r="D5" s="41" t="s">
        <v>47</v>
      </c>
      <c r="E5" s="41" t="s">
        <v>48</v>
      </c>
      <c r="F5" s="41" t="s">
        <v>49</v>
      </c>
      <c r="G5" s="41" t="s">
        <v>50</v>
      </c>
    </row>
    <row r="6" s="30" customFormat="1" ht="22.5" customHeight="1" spans="1:7">
      <c r="A6" s="37"/>
      <c r="B6" s="52" t="s">
        <v>51</v>
      </c>
      <c r="C6" s="38">
        <v>1417.07</v>
      </c>
      <c r="D6" s="38">
        <v>1417.07</v>
      </c>
      <c r="E6" s="38"/>
      <c r="F6" s="38"/>
      <c r="G6" s="38"/>
    </row>
    <row r="7" s="30" customFormat="1" ht="22.5" customHeight="1" spans="1:7">
      <c r="A7" s="53">
        <v>216</v>
      </c>
      <c r="B7" s="52" t="s">
        <v>26</v>
      </c>
      <c r="C7" s="38">
        <v>1389.02</v>
      </c>
      <c r="D7" s="38">
        <v>1389.02</v>
      </c>
      <c r="E7" s="38"/>
      <c r="F7" s="38"/>
      <c r="G7" s="38"/>
    </row>
    <row r="8" s="30" customFormat="1" ht="22.5" customHeight="1" spans="1:7">
      <c r="A8" s="54" t="s">
        <v>52</v>
      </c>
      <c r="B8" s="52" t="s">
        <v>53</v>
      </c>
      <c r="C8" s="38">
        <v>1389.02</v>
      </c>
      <c r="D8" s="38">
        <v>1389.02</v>
      </c>
      <c r="E8" s="38"/>
      <c r="F8" s="38"/>
      <c r="G8" s="38"/>
    </row>
    <row r="9" s="30" customFormat="1" ht="22.5" customHeight="1" spans="1:7">
      <c r="A9" s="55" t="s">
        <v>54</v>
      </c>
      <c r="B9" s="52" t="s">
        <v>55</v>
      </c>
      <c r="C9" s="38">
        <v>110.35</v>
      </c>
      <c r="D9" s="38">
        <v>110.35</v>
      </c>
      <c r="E9" s="38"/>
      <c r="F9" s="38"/>
      <c r="G9" s="38"/>
    </row>
    <row r="10" s="30" customFormat="1" ht="22.5" customHeight="1" spans="1:7">
      <c r="A10" s="56" t="s">
        <v>56</v>
      </c>
      <c r="B10" s="52" t="s">
        <v>57</v>
      </c>
      <c r="C10" s="38">
        <v>24.72</v>
      </c>
      <c r="D10" s="38">
        <v>24.72</v>
      </c>
      <c r="E10" s="38"/>
      <c r="F10" s="38"/>
      <c r="G10" s="38"/>
    </row>
    <row r="11" s="30" customFormat="1" ht="22.5" customHeight="1" spans="1:7">
      <c r="A11" s="55">
        <v>99</v>
      </c>
      <c r="B11" s="52" t="s">
        <v>58</v>
      </c>
      <c r="C11" s="38">
        <v>1253.95</v>
      </c>
      <c r="D11" s="38">
        <v>1253.95</v>
      </c>
      <c r="E11" s="38"/>
      <c r="F11" s="38"/>
      <c r="G11" s="38"/>
    </row>
    <row r="12" s="30" customFormat="1" ht="22.5" customHeight="1" spans="1:7">
      <c r="A12" s="53">
        <v>208</v>
      </c>
      <c r="B12" s="52" t="s">
        <v>18</v>
      </c>
      <c r="C12" s="38">
        <v>12.65</v>
      </c>
      <c r="D12" s="38">
        <v>12.65</v>
      </c>
      <c r="E12" s="38"/>
      <c r="F12" s="38"/>
      <c r="G12" s="38"/>
    </row>
    <row r="13" s="30" customFormat="1" ht="22.5" customHeight="1" spans="1:7">
      <c r="A13" s="35" t="s">
        <v>59</v>
      </c>
      <c r="B13" s="52" t="s">
        <v>60</v>
      </c>
      <c r="C13" s="38">
        <v>12.65</v>
      </c>
      <c r="D13" s="38">
        <v>12.65</v>
      </c>
      <c r="E13" s="38"/>
      <c r="F13" s="38"/>
      <c r="G13" s="38"/>
    </row>
    <row r="14" s="30" customFormat="1" ht="22.5" customHeight="1" spans="1:7">
      <c r="A14" s="56" t="s">
        <v>59</v>
      </c>
      <c r="B14" s="52" t="s">
        <v>61</v>
      </c>
      <c r="C14" s="38">
        <v>12.65</v>
      </c>
      <c r="D14" s="38">
        <v>12.65</v>
      </c>
      <c r="E14" s="38"/>
      <c r="F14" s="38"/>
      <c r="G14" s="38"/>
    </row>
    <row r="15" s="30" customFormat="1" ht="22.5" customHeight="1" spans="1:7">
      <c r="A15" s="62">
        <v>210</v>
      </c>
      <c r="B15" s="52" t="s">
        <v>20</v>
      </c>
      <c r="C15" s="38">
        <v>5.36</v>
      </c>
      <c r="D15" s="38">
        <v>5.36</v>
      </c>
      <c r="E15" s="38"/>
      <c r="F15" s="38"/>
      <c r="G15" s="38"/>
    </row>
    <row r="16" s="30" customFormat="1" ht="22.5" customHeight="1" spans="1:7">
      <c r="A16" s="54" t="s">
        <v>62</v>
      </c>
      <c r="B16" s="52" t="s">
        <v>63</v>
      </c>
      <c r="C16" s="38">
        <v>5.36</v>
      </c>
      <c r="D16" s="38">
        <v>5.36</v>
      </c>
      <c r="E16" s="38"/>
      <c r="F16" s="38"/>
      <c r="G16" s="38"/>
    </row>
    <row r="17" s="30" customFormat="1" ht="22.5" customHeight="1" spans="1:7">
      <c r="A17" s="55" t="s">
        <v>64</v>
      </c>
      <c r="B17" s="52" t="s">
        <v>65</v>
      </c>
      <c r="C17" s="38">
        <v>3.65</v>
      </c>
      <c r="D17" s="38">
        <v>3.65</v>
      </c>
      <c r="E17" s="38"/>
      <c r="F17" s="38"/>
      <c r="G17" s="38"/>
    </row>
    <row r="18" s="30" customFormat="1" ht="22.5" customHeight="1" spans="1:7">
      <c r="A18" s="55" t="s">
        <v>66</v>
      </c>
      <c r="B18" s="52" t="s">
        <v>67</v>
      </c>
      <c r="C18" s="38">
        <v>1.69</v>
      </c>
      <c r="D18" s="38">
        <v>1.69</v>
      </c>
      <c r="E18" s="38"/>
      <c r="F18" s="38"/>
      <c r="G18" s="38"/>
    </row>
    <row r="19" s="30" customFormat="1" ht="22.5" customHeight="1" spans="1:7">
      <c r="A19" s="56">
        <v>99</v>
      </c>
      <c r="B19" s="52" t="s">
        <v>68</v>
      </c>
      <c r="C19" s="38">
        <v>0.02</v>
      </c>
      <c r="D19" s="38">
        <v>0.02</v>
      </c>
      <c r="E19" s="38"/>
      <c r="F19" s="38"/>
      <c r="G19" s="38"/>
    </row>
    <row r="20" s="30" customFormat="1" ht="22.5" customHeight="1" spans="1:7">
      <c r="A20" s="62">
        <v>221</v>
      </c>
      <c r="B20" s="63" t="s">
        <v>30</v>
      </c>
      <c r="C20" s="38">
        <v>10.04</v>
      </c>
      <c r="D20" s="38">
        <v>10.04</v>
      </c>
      <c r="E20" s="38"/>
      <c r="F20" s="38"/>
      <c r="G20" s="38"/>
    </row>
    <row r="21" s="30" customFormat="1" ht="22.5" customHeight="1" spans="1:7">
      <c r="A21" s="54" t="s">
        <v>52</v>
      </c>
      <c r="B21" s="52" t="s">
        <v>69</v>
      </c>
      <c r="C21" s="38">
        <v>10.04</v>
      </c>
      <c r="D21" s="38">
        <v>10.04</v>
      </c>
      <c r="E21" s="38"/>
      <c r="F21" s="38"/>
      <c r="G21" s="38"/>
    </row>
    <row r="22" s="30" customFormat="1" ht="22.5" customHeight="1" spans="1:7">
      <c r="A22" s="55" t="s">
        <v>64</v>
      </c>
      <c r="B22" s="52" t="s">
        <v>70</v>
      </c>
      <c r="C22" s="38">
        <v>10.04</v>
      </c>
      <c r="D22" s="38">
        <v>10.04</v>
      </c>
      <c r="E22" s="38"/>
      <c r="F22" s="38"/>
      <c r="G22" s="38"/>
    </row>
    <row r="23" s="30" customFormat="1" ht="22.5" customHeight="1" spans="1:7">
      <c r="A23" s="53"/>
      <c r="B23" s="52"/>
      <c r="C23" s="36"/>
      <c r="D23" s="36"/>
      <c r="E23" s="38"/>
      <c r="F23" s="38"/>
      <c r="G23" s="38"/>
    </row>
    <row r="24" s="30" customFormat="1" ht="22.5" customHeight="1" spans="1:7">
      <c r="A24" s="54"/>
      <c r="B24" s="52"/>
      <c r="C24" s="36"/>
      <c r="D24" s="36"/>
      <c r="E24" s="38"/>
      <c r="F24" s="38"/>
      <c r="G24" s="38"/>
    </row>
    <row r="25" s="30" customFormat="1" ht="22.5" customHeight="1" spans="1:7">
      <c r="A25" s="56"/>
      <c r="B25" s="52"/>
      <c r="C25" s="38"/>
      <c r="D25" s="38"/>
      <c r="E25" s="38"/>
      <c r="F25" s="38"/>
      <c r="G25" s="38"/>
    </row>
    <row r="26" s="30" customFormat="1" ht="22.5" customHeight="1" spans="1:7">
      <c r="A26" s="37"/>
      <c r="B26" s="52"/>
      <c r="C26" s="38"/>
      <c r="D26" s="38"/>
      <c r="E26" s="38"/>
      <c r="F26" s="38"/>
      <c r="G26" s="38"/>
    </row>
    <row r="27" s="30" customFormat="1" ht="22.5" customHeight="1" spans="1:7">
      <c r="A27" s="37"/>
      <c r="B27" s="52"/>
      <c r="C27" s="38"/>
      <c r="D27" s="38"/>
      <c r="E27" s="38"/>
      <c r="F27" s="38"/>
      <c r="G27" s="38"/>
    </row>
    <row r="28" s="30" customFormat="1" ht="27.75" customHeight="1" spans="1:7">
      <c r="A28" s="37"/>
      <c r="B28" s="52"/>
      <c r="C28" s="38"/>
      <c r="D28" s="38"/>
      <c r="E28" s="38"/>
      <c r="F28" s="38"/>
      <c r="G28" s="38"/>
    </row>
    <row r="29" s="30" customFormat="1" ht="22.5" customHeight="1"/>
    <row r="30" s="30" customFormat="1" ht="22.5" customHeight="1"/>
    <row r="31" s="30" customFormat="1" ht="22.5" customHeight="1"/>
    <row r="32" s="30" customFormat="1" ht="22.5" customHeight="1"/>
    <row r="33" s="30" customFormat="1" ht="22.5" customHeight="1"/>
    <row r="34" s="30" customFormat="1" ht="22.5" customHeight="1"/>
    <row r="35" s="30" customFormat="1" ht="22.5" customHeight="1"/>
    <row r="36" s="30" customFormat="1" ht="22.5" customHeight="1"/>
    <row r="37" s="30" customFormat="1" ht="22.5" customHeight="1"/>
    <row r="38" s="30" customFormat="1" ht="22.5" customHeight="1"/>
    <row r="39" s="30" customFormat="1" ht="22.5" customHeight="1"/>
    <row r="40" s="30" customFormat="1" ht="22.5" customHeight="1"/>
    <row r="41" s="30" customFormat="1" ht="22.5" customHeight="1"/>
    <row r="42" s="30" customFormat="1" ht="22.5" customHeight="1"/>
    <row r="43" s="30" customFormat="1" ht="22.5" customHeight="1"/>
    <row r="44" s="30" customFormat="1" ht="22.5" customHeight="1"/>
    <row r="45" s="30" customFormat="1" ht="22.5" customHeight="1"/>
    <row r="46" s="30" customFormat="1" ht="22.5" customHeight="1"/>
    <row r="47" s="30" customFormat="1" ht="22.5" customHeight="1"/>
    <row r="48" s="30" customFormat="1" ht="22.5" customHeight="1"/>
    <row r="49" s="30" customFormat="1" ht="22.5" customHeight="1"/>
    <row r="50" s="30" customFormat="1" ht="22.5" customHeight="1"/>
    <row r="51" s="30" customFormat="1" ht="22.5" customHeight="1"/>
    <row r="52" s="30" customFormat="1" ht="22.5" customHeight="1"/>
    <row r="53" s="30" customFormat="1" ht="22.5" customHeight="1"/>
    <row r="54" s="30" customFormat="1" ht="22.5" customHeight="1"/>
    <row r="55" s="30" customFormat="1" ht="22.5" customHeight="1"/>
    <row r="56" s="30" customFormat="1" ht="22.5" customHeight="1"/>
    <row r="57" s="30" customFormat="1" ht="22.5" customHeight="1"/>
    <row r="58" s="30" customFormat="1" ht="22.5" customHeight="1"/>
    <row r="59" s="30" customFormat="1" ht="22.5" customHeight="1"/>
    <row r="60" s="30" customFormat="1" ht="22.5" customHeight="1"/>
    <row r="61" s="30" customFormat="1" ht="22.5" customHeight="1"/>
    <row r="62" s="30" customFormat="1" ht="22.5" customHeight="1"/>
    <row r="63" s="30" customFormat="1" ht="22.5" customHeight="1"/>
    <row r="64" s="30" customFormat="1" ht="22.5" customHeight="1"/>
    <row r="65" s="30" customFormat="1" ht="22.5" customHeight="1"/>
    <row r="66" s="30" customFormat="1" ht="22.5" customHeight="1"/>
    <row r="67" s="30" customFormat="1" ht="22.5" customHeight="1"/>
    <row r="68" s="30" customFormat="1" ht="22.5" customHeight="1"/>
    <row r="69" s="30" customFormat="1" ht="22.5" customHeight="1"/>
    <row r="70" s="30" customFormat="1" ht="22.5" customHeight="1"/>
    <row r="71" s="30" customFormat="1" ht="22.5" customHeight="1"/>
    <row r="72" s="30" customFormat="1" ht="22.5" customHeight="1"/>
    <row r="73" s="30" customFormat="1" ht="22.5" customHeight="1"/>
    <row r="74" s="30" customFormat="1" ht="22.5" customHeight="1"/>
    <row r="75" s="30" customFormat="1" ht="22.5" customHeight="1"/>
    <row r="76" s="30" customFormat="1" ht="22.5" customHeight="1"/>
    <row r="77" s="30" customFormat="1" ht="22.5" customHeight="1"/>
    <row r="78" s="30" customFormat="1" ht="22.5" customHeight="1"/>
    <row r="79" s="30" customFormat="1" ht="22.5" customHeight="1"/>
    <row r="80" s="30" customFormat="1" ht="22.5" customHeight="1"/>
    <row r="81" s="30" customFormat="1" ht="22.5" customHeight="1"/>
    <row r="82" s="30" customFormat="1" ht="22.5" customHeight="1"/>
    <row r="83" s="30" customFormat="1" ht="22.5" customHeight="1"/>
    <row r="84" s="30" customFormat="1" ht="22.5" customHeight="1"/>
    <row r="85" s="30" customFormat="1" ht="22.5" customHeight="1"/>
    <row r="86" s="30" customFormat="1" ht="22.5" customHeight="1"/>
    <row r="87" s="30" customFormat="1" ht="22.5" customHeight="1"/>
    <row r="88" s="30" customFormat="1" ht="22.5" customHeight="1"/>
    <row r="89" s="30" customFormat="1" ht="22.5" customHeight="1"/>
    <row r="90" s="30" customFormat="1" ht="22.5" customHeight="1"/>
    <row r="91" s="30" customFormat="1" ht="22.5" customHeight="1"/>
    <row r="92" s="30" customFormat="1" ht="22.5" customHeight="1"/>
    <row r="93" s="30" customFormat="1" ht="22.5" customHeight="1"/>
    <row r="94" s="30" customFormat="1" ht="22.5" customHeight="1"/>
    <row r="95" s="30" customFormat="1" ht="22.5" customHeight="1"/>
    <row r="96" s="30" customFormat="1" ht="22.5" customHeight="1"/>
    <row r="97" s="30" customFormat="1" ht="22.5" customHeight="1"/>
    <row r="98" s="30" customFormat="1" ht="22.5" customHeight="1"/>
    <row r="99" s="30" customFormat="1" ht="22.5" customHeight="1"/>
    <row r="100" s="30" customFormat="1" ht="22.5" customHeight="1"/>
    <row r="101" s="30" customFormat="1" ht="22.5" customHeight="1"/>
    <row r="102" s="30" customFormat="1" ht="22.5" customHeight="1"/>
    <row r="103" s="30" customFormat="1" ht="22.5" customHeight="1"/>
    <row r="104" s="30" customFormat="1" ht="22.5" customHeight="1"/>
    <row r="105" s="30" customFormat="1" ht="22.5" customHeight="1"/>
    <row r="106" s="30" customFormat="1" ht="22.5" customHeight="1"/>
    <row r="107" s="30" customFormat="1" ht="22.5" customHeight="1"/>
    <row r="108" s="30" customFormat="1" ht="22.5" customHeight="1"/>
    <row r="109" s="30" customFormat="1" ht="22.5" customHeight="1"/>
    <row r="110" s="30" customFormat="1" ht="22.5" customHeight="1"/>
    <row r="111" s="30" customFormat="1" ht="22.5" customHeight="1"/>
    <row r="112" s="30" customFormat="1" ht="22.5" customHeight="1"/>
    <row r="113" s="30" customFormat="1" ht="22.5" customHeight="1"/>
    <row r="114" s="30" customFormat="1" ht="22.5" customHeight="1"/>
    <row r="115" s="30" customFormat="1" ht="22.5" customHeight="1"/>
    <row r="116" s="30" customFormat="1" ht="22.5" customHeight="1"/>
    <row r="117" s="30" customFormat="1" ht="22.5" customHeight="1"/>
    <row r="118" s="30" customFormat="1" ht="22.5" customHeight="1"/>
    <row r="119" s="30" customFormat="1" ht="22.5" customHeight="1"/>
    <row r="120" s="30" customFormat="1" ht="22.5" customHeight="1"/>
    <row r="121" s="30" customFormat="1" ht="22.5" customHeight="1"/>
    <row r="122" s="30" customFormat="1" ht="22.5" customHeight="1"/>
    <row r="123" s="30" customFormat="1" ht="22.5" customHeight="1"/>
    <row r="124" s="30" customFormat="1" ht="22.5" customHeight="1"/>
    <row r="125" s="30" customFormat="1" ht="22.5" customHeight="1"/>
    <row r="126" s="30" customFormat="1" ht="22.5" customHeight="1"/>
    <row r="127" s="30" customFormat="1" ht="22.5" customHeight="1"/>
    <row r="128" s="30" customFormat="1" ht="22.5" customHeight="1"/>
    <row r="129" s="30" customFormat="1" ht="22.5" customHeight="1"/>
    <row r="130" s="30" customFormat="1" ht="22.5" customHeight="1"/>
    <row r="131" s="30" customFormat="1" ht="22.5" customHeight="1"/>
    <row r="132" s="30" customFormat="1" ht="22.5" customHeight="1"/>
    <row r="133" s="30" customFormat="1" ht="22.5" customHeight="1"/>
    <row r="134" s="30" customFormat="1" ht="22.5" customHeight="1"/>
    <row r="135" s="30" customFormat="1" ht="22.5" customHeight="1"/>
    <row r="136" s="30" customFormat="1" ht="22.5" customHeight="1"/>
    <row r="137" s="30" customFormat="1" ht="22.5" customHeight="1"/>
    <row r="138" s="30" customFormat="1" ht="22.5" customHeight="1"/>
    <row r="139" s="30" customFormat="1" ht="22.5" customHeight="1"/>
    <row r="140" s="30" customFormat="1" ht="22.5" customHeight="1"/>
    <row r="141" s="30" customFormat="1" ht="22.5" customHeight="1"/>
    <row r="142" s="30" customFormat="1" ht="22.5" customHeight="1"/>
    <row r="143" s="30" customFormat="1" ht="22.5" customHeight="1"/>
    <row r="144" s="30" customFormat="1" ht="22.5" customHeight="1"/>
    <row r="145" s="30" customFormat="1" ht="22.5" customHeight="1"/>
    <row r="146" s="30" customFormat="1" ht="22.5" customHeight="1"/>
    <row r="147" s="30" customFormat="1" ht="22.5" customHeight="1"/>
    <row r="148" s="30" customFormat="1" ht="22.5" customHeight="1"/>
    <row r="149" s="30" customFormat="1" ht="22.5" customHeight="1"/>
    <row r="150" s="30" customFormat="1" ht="22.5" customHeight="1"/>
    <row r="151" s="30" customFormat="1" ht="22.5" customHeight="1"/>
    <row r="152" s="30" customFormat="1" ht="22.5" customHeight="1"/>
    <row r="153" s="30" customFormat="1" ht="22.5" customHeight="1"/>
    <row r="154" s="30" customFormat="1" ht="22.5" customHeight="1"/>
    <row r="155" s="30" customFormat="1" ht="22.5" customHeight="1"/>
    <row r="156" s="30" customFormat="1" ht="22.5" customHeight="1"/>
    <row r="157" s="30" customFormat="1" ht="22.5" customHeight="1"/>
    <row r="158" s="30" customFormat="1" ht="22.5" customHeight="1"/>
    <row r="159" s="30" customFormat="1" ht="22.5" customHeight="1"/>
    <row r="160" s="30" customFormat="1" ht="22.5" customHeight="1"/>
    <row r="161" s="30" customFormat="1" ht="22.5" customHeight="1"/>
    <row r="162" s="30" customFormat="1" ht="22.5" customHeight="1"/>
    <row r="163" s="30" customFormat="1" ht="22.5" customHeight="1"/>
    <row r="164" s="30" customFormat="1" ht="22.5" customHeight="1"/>
    <row r="165" s="30" customFormat="1" ht="22.5" customHeight="1"/>
    <row r="166" s="30" customFormat="1" ht="22.5" customHeight="1"/>
    <row r="167" s="30" customFormat="1" ht="22.5" customHeight="1"/>
    <row r="168" s="30" customFormat="1" ht="22.5" customHeight="1"/>
    <row r="169" s="30" customFormat="1" ht="22.5" customHeight="1"/>
    <row r="170" s="30" customFormat="1" ht="22.5" customHeight="1"/>
    <row r="171" s="30" customFormat="1" ht="22.5" customHeight="1"/>
    <row r="172" s="30" customFormat="1" ht="22.5" customHeight="1"/>
    <row r="173" s="30" customFormat="1" ht="22.5" customHeight="1"/>
    <row r="174" s="30" customFormat="1" ht="22.5" customHeight="1"/>
    <row r="175" s="30" customFormat="1" ht="22.5" customHeight="1"/>
    <row r="176" s="30" customFormat="1" ht="22.5" customHeight="1"/>
    <row r="177" s="30" customFormat="1" ht="22.5" customHeight="1"/>
    <row r="178" s="30" customFormat="1" ht="22.5" customHeight="1"/>
    <row r="179" s="30" customFormat="1" ht="22.5" customHeight="1"/>
    <row r="180" s="30" customFormat="1" ht="22.5" customHeight="1"/>
    <row r="181" s="30" customFormat="1" ht="22.5" customHeight="1"/>
    <row r="182" s="30" customFormat="1" ht="22.5" customHeight="1"/>
    <row r="183" s="30" customFormat="1" ht="22.5" customHeight="1"/>
    <row r="184" s="30" customFormat="1" ht="22.5" customHeight="1"/>
    <row r="185" s="30" customFormat="1" ht="22.5" customHeight="1"/>
    <row r="186" s="30" customFormat="1" ht="22.5" customHeight="1"/>
    <row r="187" s="30" customFormat="1" ht="22.5" customHeight="1"/>
    <row r="188" s="30" customFormat="1" ht="22.5" customHeight="1"/>
    <row r="189" s="30" customFormat="1" ht="22.5" customHeight="1"/>
    <row r="190" s="30" customFormat="1" ht="22.5" customHeight="1"/>
    <row r="191" s="30" customFormat="1" ht="22.5" customHeight="1"/>
    <row r="192" s="30" customFormat="1" ht="22.5" customHeight="1"/>
    <row r="193" s="30" customFormat="1" ht="22.5" customHeight="1"/>
    <row r="194" s="30" customFormat="1" ht="22.5" customHeight="1"/>
    <row r="195" s="30" customFormat="1" ht="22.5" customHeight="1"/>
    <row r="196" s="30" customFormat="1" ht="22.5" customHeight="1"/>
    <row r="197" s="30" customFormat="1" ht="22.5" customHeight="1"/>
    <row r="198" s="30" customFormat="1" ht="22.5" customHeight="1"/>
    <row r="199" s="30" customFormat="1" ht="22.5" customHeight="1"/>
    <row r="200" s="30" customFormat="1" ht="22.5" customHeight="1"/>
    <row r="201" s="30" customFormat="1" ht="22.5" customHeight="1"/>
    <row r="202" s="30" customFormat="1" ht="22.5" customHeight="1"/>
    <row r="203" s="30" customFormat="1" ht="22.5" customHeight="1"/>
    <row r="204" s="30" customFormat="1" ht="22.5" customHeight="1"/>
    <row r="205" s="30" customFormat="1" ht="22.5" customHeight="1"/>
    <row r="206" s="30" customFormat="1" ht="22.5" customHeight="1"/>
    <row r="207" s="30" customFormat="1" ht="22.5" customHeight="1"/>
    <row r="208" s="30" customFormat="1" ht="22.5" customHeight="1"/>
    <row r="209" s="30" customFormat="1" ht="22.5" customHeight="1"/>
    <row r="210" s="30" customFormat="1" ht="22.5" customHeight="1"/>
    <row r="211" s="30" customFormat="1" ht="22.5" customHeight="1"/>
    <row r="212" s="30" customFormat="1" ht="22.5" customHeight="1"/>
    <row r="213" s="30" customFormat="1" ht="22.5" customHeight="1"/>
    <row r="214" s="30" customFormat="1" ht="22.5" customHeight="1"/>
    <row r="215" s="30" customFormat="1" ht="22.5" customHeight="1"/>
    <row r="216" s="30" customFormat="1" ht="22.5" customHeight="1"/>
    <row r="217" s="30" customFormat="1" ht="22.5" customHeight="1"/>
    <row r="218" s="30" customFormat="1" ht="22.5" customHeight="1"/>
    <row r="219" s="30" customFormat="1" ht="22.5" customHeight="1"/>
    <row r="220" s="30" customFormat="1" ht="22.5" customHeight="1"/>
    <row r="221" s="30" customFormat="1" ht="22.5" customHeight="1"/>
    <row r="222" s="30" customFormat="1" ht="22.5" customHeight="1"/>
    <row r="223" s="30" customFormat="1" ht="22.5" customHeight="1"/>
    <row r="224" s="30" customFormat="1" ht="22.5" customHeight="1"/>
    <row r="225" s="30" customFormat="1" ht="22.5" customHeight="1"/>
    <row r="226" s="30" customFormat="1" ht="22.5" customHeight="1"/>
    <row r="227" s="30" customFormat="1" ht="22.5" customHeight="1"/>
    <row r="228" s="30" customFormat="1" ht="22.5" customHeight="1"/>
    <row r="229" s="30" customFormat="1" ht="22.5" customHeight="1"/>
    <row r="230" s="30" customFormat="1" ht="22.5" customHeight="1"/>
    <row r="231" s="30" customFormat="1" ht="22.5" customHeight="1"/>
    <row r="232" s="30" customFormat="1" ht="22.5" customHeight="1"/>
    <row r="233" s="30" customFormat="1" ht="22.5" customHeight="1"/>
    <row r="234" s="30" customFormat="1" ht="22.5" customHeight="1"/>
    <row r="235" s="30" customFormat="1" ht="22.5" customHeight="1"/>
    <row r="236" s="30" customFormat="1" ht="22.5" customHeight="1"/>
    <row r="237" s="30" customFormat="1" ht="22.5" customHeight="1"/>
    <row r="238" s="30" customFormat="1" ht="22.5" customHeight="1"/>
  </sheetData>
  <sheetProtection formatCells="0" formatColumns="0" formatRows="0" insertRows="0" insertColumns="0" insertHyperlinks="0" deleteColumns="0" deleteRows="0" sort="0" autoFilter="0" pivotTables="0"/>
  <mergeCells count="3">
    <mergeCell ref="A2:G2"/>
    <mergeCell ref="A4:B4"/>
    <mergeCell ref="C4:G4"/>
  </mergeCells>
  <printOptions horizontalCentered="1"/>
  <pageMargins left="0.669291338582677" right="0.669291338582677" top="0.78740157480315" bottom="0.78740157480315" header="0" footer="0"/>
  <pageSetup paperSize="9" scale="75"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4"/>
  <sheetViews>
    <sheetView showGridLines="0" topLeftCell="A4" workbookViewId="0">
      <selection activeCell="A13" sqref="A13"/>
    </sheetView>
  </sheetViews>
  <sheetFormatPr defaultColWidth="9.14285714285714" defaultRowHeight="12.75" customHeight="1" outlineLevelCol="4"/>
  <cols>
    <col min="1" max="1" width="9.71428571428571" style="30" customWidth="1"/>
    <col min="2" max="2" width="35.2857142857143" style="30" customWidth="1"/>
    <col min="3" max="3" width="18.1428571428571" style="30" customWidth="1"/>
    <col min="4" max="4" width="17.4285714285714" style="30" customWidth="1"/>
    <col min="5" max="5" width="17.2857142857143" style="30" customWidth="1"/>
    <col min="6" max="6" width="9.14285714285714" style="30" customWidth="1"/>
  </cols>
  <sheetData>
    <row r="1" s="30" customFormat="1" ht="15.75" customHeight="1" spans="5:5">
      <c r="E1" s="31" t="s">
        <v>71</v>
      </c>
    </row>
    <row r="2" s="30" customFormat="1" ht="36" customHeight="1" spans="1:5">
      <c r="A2" s="32" t="s">
        <v>72</v>
      </c>
      <c r="B2" s="33"/>
      <c r="C2" s="33"/>
      <c r="D2" s="33"/>
      <c r="E2" s="33"/>
    </row>
    <row r="3" s="30" customFormat="1" ht="15" customHeight="1" spans="1:5">
      <c r="A3" s="49"/>
      <c r="B3" s="49"/>
      <c r="C3" s="49"/>
      <c r="D3" s="49"/>
      <c r="E3" s="31" t="s">
        <v>2</v>
      </c>
    </row>
    <row r="4" s="30" customFormat="1" ht="22.5" customHeight="1" spans="1:5">
      <c r="A4" s="34" t="s">
        <v>5</v>
      </c>
      <c r="B4" s="34"/>
      <c r="C4" s="41" t="s">
        <v>44</v>
      </c>
      <c r="D4" s="41"/>
      <c r="E4" s="41"/>
    </row>
    <row r="5" s="30" customFormat="1" ht="22.5" customHeight="1" spans="1:5">
      <c r="A5" s="34" t="s">
        <v>45</v>
      </c>
      <c r="B5" s="34" t="s">
        <v>46</v>
      </c>
      <c r="C5" s="34" t="s">
        <v>51</v>
      </c>
      <c r="D5" s="34" t="s">
        <v>73</v>
      </c>
      <c r="E5" s="34" t="s">
        <v>74</v>
      </c>
    </row>
    <row r="6" s="30" customFormat="1" ht="22.5" customHeight="1" spans="1:5">
      <c r="A6" s="37"/>
      <c r="B6" s="52" t="s">
        <v>51</v>
      </c>
      <c r="C6" s="60">
        <f>D6+E6</f>
        <v>1417.07</v>
      </c>
      <c r="D6" s="60">
        <v>163.12</v>
      </c>
      <c r="E6" s="60">
        <v>1253.95</v>
      </c>
    </row>
    <row r="7" s="30" customFormat="1" ht="22.5" customHeight="1" spans="1:5">
      <c r="A7" s="53">
        <v>216</v>
      </c>
      <c r="B7" s="52" t="s">
        <v>26</v>
      </c>
      <c r="C7" s="60">
        <f t="shared" ref="C7:C22" si="0">D7+E7</f>
        <v>1389.02</v>
      </c>
      <c r="D7" s="60">
        <v>135.07</v>
      </c>
      <c r="E7" s="60">
        <v>1253.95</v>
      </c>
    </row>
    <row r="8" s="30" customFormat="1" ht="22.5" customHeight="1" spans="1:5">
      <c r="A8" s="54" t="s">
        <v>52</v>
      </c>
      <c r="B8" s="52" t="s">
        <v>53</v>
      </c>
      <c r="C8" s="60">
        <f t="shared" si="0"/>
        <v>1389.02</v>
      </c>
      <c r="D8" s="60">
        <f>D9+D10</f>
        <v>135.07</v>
      </c>
      <c r="E8" s="60">
        <v>1253.95</v>
      </c>
    </row>
    <row r="9" s="30" customFormat="1" ht="22.5" customHeight="1" spans="1:5">
      <c r="A9" s="55" t="s">
        <v>54</v>
      </c>
      <c r="B9" s="52" t="s">
        <v>55</v>
      </c>
      <c r="C9" s="60">
        <f t="shared" si="0"/>
        <v>110.35</v>
      </c>
      <c r="D9" s="61">
        <v>110.35</v>
      </c>
      <c r="E9" s="61"/>
    </row>
    <row r="10" s="30" customFormat="1" ht="22.5" customHeight="1" spans="1:5">
      <c r="A10" s="56" t="s">
        <v>56</v>
      </c>
      <c r="B10" s="52" t="s">
        <v>57</v>
      </c>
      <c r="C10" s="60">
        <f t="shared" si="0"/>
        <v>24.72</v>
      </c>
      <c r="D10" s="61">
        <v>24.72</v>
      </c>
      <c r="E10" s="61"/>
    </row>
    <row r="11" s="30" customFormat="1" ht="22.5" customHeight="1" spans="1:5">
      <c r="A11" s="55">
        <v>99</v>
      </c>
      <c r="B11" s="52" t="s">
        <v>58</v>
      </c>
      <c r="C11" s="60">
        <f t="shared" si="0"/>
        <v>1253.95</v>
      </c>
      <c r="D11" s="61"/>
      <c r="E11" s="61">
        <v>1253.95</v>
      </c>
    </row>
    <row r="12" s="30" customFormat="1" ht="22.5" customHeight="1" spans="1:5">
      <c r="A12" s="53">
        <v>208</v>
      </c>
      <c r="B12" s="52" t="s">
        <v>18</v>
      </c>
      <c r="C12" s="60">
        <f t="shared" si="0"/>
        <v>12.65</v>
      </c>
      <c r="D12" s="60">
        <v>12.65</v>
      </c>
      <c r="E12" s="61"/>
    </row>
    <row r="13" s="30" customFormat="1" ht="22.5" customHeight="1" spans="1:5">
      <c r="A13" s="54" t="s">
        <v>59</v>
      </c>
      <c r="B13" s="52" t="s">
        <v>60</v>
      </c>
      <c r="C13" s="60">
        <f t="shared" si="0"/>
        <v>12.65</v>
      </c>
      <c r="D13" s="60">
        <v>12.65</v>
      </c>
      <c r="E13" s="61"/>
    </row>
    <row r="14" s="30" customFormat="1" ht="22.5" customHeight="1" spans="1:5">
      <c r="A14" s="56" t="s">
        <v>59</v>
      </c>
      <c r="B14" s="52" t="s">
        <v>61</v>
      </c>
      <c r="C14" s="60">
        <f t="shared" si="0"/>
        <v>12.65</v>
      </c>
      <c r="D14" s="61">
        <v>12.65</v>
      </c>
      <c r="E14" s="61"/>
    </row>
    <row r="15" s="30" customFormat="1" ht="22.5" customHeight="1" spans="1:5">
      <c r="A15" s="53">
        <v>210</v>
      </c>
      <c r="B15" s="52" t="s">
        <v>20</v>
      </c>
      <c r="C15" s="60">
        <f t="shared" si="0"/>
        <v>5.36</v>
      </c>
      <c r="D15" s="60">
        <v>5.36</v>
      </c>
      <c r="E15" s="61"/>
    </row>
    <row r="16" s="30" customFormat="1" ht="22.5" customHeight="1" spans="1:5">
      <c r="A16" s="35">
        <v>11</v>
      </c>
      <c r="B16" s="52" t="s">
        <v>63</v>
      </c>
      <c r="C16" s="60">
        <f t="shared" si="0"/>
        <v>5.36</v>
      </c>
      <c r="D16" s="60">
        <f>D17+D18+D19</f>
        <v>5.36</v>
      </c>
      <c r="E16" s="61"/>
    </row>
    <row r="17" s="30" customFormat="1" ht="22.5" customHeight="1" spans="1:5">
      <c r="A17" s="56" t="s">
        <v>64</v>
      </c>
      <c r="B17" s="52" t="s">
        <v>65</v>
      </c>
      <c r="C17" s="60">
        <f t="shared" si="0"/>
        <v>3.65</v>
      </c>
      <c r="D17" s="61">
        <v>3.65</v>
      </c>
      <c r="E17" s="61"/>
    </row>
    <row r="18" s="30" customFormat="1" ht="22.5" customHeight="1" spans="1:5">
      <c r="A18" s="56" t="s">
        <v>66</v>
      </c>
      <c r="B18" s="52" t="s">
        <v>67</v>
      </c>
      <c r="C18" s="60">
        <f t="shared" si="0"/>
        <v>1.69</v>
      </c>
      <c r="D18" s="61">
        <v>1.69</v>
      </c>
      <c r="E18" s="61"/>
    </row>
    <row r="19" s="30" customFormat="1" ht="22.5" customHeight="1" spans="1:5">
      <c r="A19" s="55">
        <v>99</v>
      </c>
      <c r="B19" s="52" t="s">
        <v>68</v>
      </c>
      <c r="C19" s="60">
        <f t="shared" si="0"/>
        <v>0.02</v>
      </c>
      <c r="D19" s="61">
        <v>0.02</v>
      </c>
      <c r="E19" s="61"/>
    </row>
    <row r="20" s="30" customFormat="1" ht="22.5" customHeight="1" spans="1:5">
      <c r="A20" s="53">
        <v>221</v>
      </c>
      <c r="B20" s="52" t="s">
        <v>30</v>
      </c>
      <c r="C20" s="60">
        <f t="shared" si="0"/>
        <v>10.04</v>
      </c>
      <c r="D20" s="60">
        <v>10.04</v>
      </c>
      <c r="E20" s="61"/>
    </row>
    <row r="21" s="30" customFormat="1" ht="22.5" customHeight="1" spans="1:5">
      <c r="A21" s="54" t="s">
        <v>52</v>
      </c>
      <c r="B21" s="52" t="s">
        <v>69</v>
      </c>
      <c r="C21" s="60">
        <f t="shared" si="0"/>
        <v>10.04</v>
      </c>
      <c r="D21" s="60">
        <v>10.04</v>
      </c>
      <c r="E21" s="61"/>
    </row>
    <row r="22" s="30" customFormat="1" ht="22.5" customHeight="1" spans="1:5">
      <c r="A22" s="56" t="s">
        <v>64</v>
      </c>
      <c r="B22" s="52" t="s">
        <v>70</v>
      </c>
      <c r="C22" s="60">
        <f t="shared" si="0"/>
        <v>10.04</v>
      </c>
      <c r="D22" s="61">
        <v>10.04</v>
      </c>
      <c r="E22" s="61"/>
    </row>
    <row r="23" s="30" customFormat="1" ht="22.5" customHeight="1"/>
    <row r="24" s="30" customFormat="1" ht="22.5" customHeight="1"/>
    <row r="25" s="30" customFormat="1" ht="22.5" customHeight="1"/>
    <row r="26" s="30" customFormat="1" ht="22.5" customHeight="1"/>
    <row r="27" s="30" customFormat="1" ht="22.5" customHeight="1"/>
    <row r="28" s="30" customFormat="1" ht="22.5" customHeight="1"/>
    <row r="29" s="30" customFormat="1" ht="22.5" customHeight="1"/>
    <row r="30" s="30" customFormat="1" ht="22.5" customHeight="1"/>
    <row r="31" s="30" customFormat="1" ht="22.5" customHeight="1"/>
    <row r="32" s="30" customFormat="1" ht="22.5" customHeight="1"/>
    <row r="33" s="30" customFormat="1" ht="22.5" customHeight="1"/>
    <row r="34" s="30" customFormat="1" ht="22.5" customHeight="1"/>
    <row r="35" s="30" customFormat="1" ht="22.5" customHeight="1"/>
    <row r="36" s="30" customFormat="1" ht="22.5" customHeight="1"/>
    <row r="37" s="30" customFormat="1" ht="22.5" customHeight="1"/>
    <row r="38" s="30" customFormat="1" ht="22.5" customHeight="1"/>
    <row r="39" s="30" customFormat="1" ht="22.5" customHeight="1"/>
    <row r="40" s="30" customFormat="1" ht="22.5" customHeight="1"/>
    <row r="41" s="30" customFormat="1" ht="22.5" customHeight="1"/>
    <row r="42" s="30" customFormat="1" ht="22.5" customHeight="1"/>
    <row r="43" s="30" customFormat="1" ht="22.5" customHeight="1"/>
    <row r="44" s="30" customFormat="1" ht="22.5" customHeight="1"/>
    <row r="45" s="30" customFormat="1" ht="22.5" customHeight="1"/>
    <row r="46" s="30" customFormat="1" ht="22.5" customHeight="1"/>
    <row r="47" s="30" customFormat="1" ht="22.5" customHeight="1"/>
    <row r="48" s="30" customFormat="1" ht="22.5" customHeight="1"/>
    <row r="49" s="30" customFormat="1" ht="22.5" customHeight="1"/>
    <row r="50" s="30" customFormat="1" ht="22.5" customHeight="1"/>
    <row r="51" s="30" customFormat="1" ht="22.5" customHeight="1"/>
    <row r="52" s="30" customFormat="1" ht="22.5" customHeight="1"/>
    <row r="53" s="30" customFormat="1" ht="22.5" customHeight="1"/>
    <row r="54" s="30" customFormat="1" ht="22.5" customHeight="1"/>
    <row r="55" s="30" customFormat="1" ht="22.5" customHeight="1"/>
    <row r="56" s="30" customFormat="1" ht="22.5" customHeight="1"/>
    <row r="57" s="30" customFormat="1" ht="22.5" customHeight="1"/>
    <row r="58" s="30" customFormat="1" ht="22.5" customHeight="1"/>
    <row r="59" s="30" customFormat="1" ht="22.5" customHeight="1"/>
    <row r="60" s="30" customFormat="1" ht="22.5" customHeight="1"/>
    <row r="61" s="30" customFormat="1" ht="22.5" customHeight="1"/>
    <row r="62" s="30" customFormat="1" ht="22.5" customHeight="1"/>
    <row r="63" s="30" customFormat="1" ht="22.5" customHeight="1"/>
    <row r="64" s="30" customFormat="1" ht="22.5" customHeight="1"/>
    <row r="65" s="30" customFormat="1" ht="22.5" customHeight="1"/>
    <row r="66" s="30" customFormat="1" ht="22.5" customHeight="1"/>
    <row r="67" s="30" customFormat="1" ht="22.5" customHeight="1"/>
    <row r="68" s="30" customFormat="1" ht="22.5" customHeight="1"/>
    <row r="69" s="30" customFormat="1" ht="22.5" customHeight="1"/>
    <row r="70" s="30" customFormat="1" ht="22.5" customHeight="1"/>
    <row r="71" s="30" customFormat="1" ht="22.5" customHeight="1"/>
    <row r="72" s="30" customFormat="1" ht="22.5" customHeight="1"/>
    <row r="73" s="30" customFormat="1" ht="22.5" customHeight="1"/>
    <row r="74" s="30" customFormat="1" ht="22.5" customHeight="1"/>
    <row r="75" s="30" customFormat="1" ht="22.5" customHeight="1"/>
    <row r="76" s="30" customFormat="1" ht="22.5" customHeight="1"/>
    <row r="77" s="30" customFormat="1" ht="22.5" customHeight="1"/>
    <row r="78" s="30" customFormat="1" ht="22.5" customHeight="1"/>
    <row r="79" s="30" customFormat="1" ht="22.5" customHeight="1"/>
    <row r="80" s="30" customFormat="1" ht="22.5" customHeight="1"/>
    <row r="81" s="30" customFormat="1" ht="22.5" customHeight="1"/>
    <row r="82" s="30" customFormat="1" ht="22.5" customHeight="1"/>
    <row r="83" s="30" customFormat="1" ht="22.5" customHeight="1"/>
    <row r="84" s="30" customFormat="1" ht="22.5" customHeight="1"/>
    <row r="85" s="30" customFormat="1" ht="22.5" customHeight="1"/>
    <row r="86" s="30" customFormat="1" ht="22.5" customHeight="1"/>
    <row r="87" s="30" customFormat="1" ht="22.5" customHeight="1"/>
    <row r="88" s="30" customFormat="1" ht="22.5" customHeight="1"/>
    <row r="89" s="30" customFormat="1" ht="22.5" customHeight="1"/>
    <row r="90" s="30" customFormat="1" ht="22.5" customHeight="1"/>
    <row r="91" s="30" customFormat="1" ht="22.5" customHeight="1"/>
    <row r="92" s="30" customFormat="1" ht="22.5" customHeight="1"/>
    <row r="93" s="30" customFormat="1" ht="22.5" customHeight="1"/>
    <row r="94" s="30" customFormat="1" ht="22.5" customHeight="1"/>
    <row r="95" s="30" customFormat="1" ht="22.5" customHeight="1"/>
    <row r="96" s="30" customFormat="1" ht="22.5" customHeight="1"/>
    <row r="97" s="30" customFormat="1" ht="22.5" customHeight="1"/>
    <row r="98" s="30" customFormat="1" ht="22.5" customHeight="1"/>
    <row r="99" s="30" customFormat="1" ht="22.5" customHeight="1"/>
    <row r="100" s="30" customFormat="1" ht="22.5" customHeight="1"/>
    <row r="101" s="30" customFormat="1" ht="22.5" customHeight="1"/>
    <row r="102" s="30" customFormat="1" ht="22.5" customHeight="1"/>
    <row r="103" s="30" customFormat="1" ht="22.5" customHeight="1"/>
    <row r="104" s="30" customFormat="1" ht="22.5" customHeight="1"/>
    <row r="105" s="30" customFormat="1" ht="22.5" customHeight="1"/>
    <row r="106" s="30" customFormat="1" ht="22.5" customHeight="1"/>
    <row r="107" s="30" customFormat="1" ht="22.5" customHeight="1"/>
    <row r="108" s="30" customFormat="1" ht="22.5" customHeight="1"/>
    <row r="109" s="30" customFormat="1" ht="22.5" customHeight="1"/>
    <row r="110" s="30" customFormat="1" ht="22.5" customHeight="1"/>
    <row r="111" s="30" customFormat="1" ht="22.5" customHeight="1"/>
    <row r="112" s="30" customFormat="1" ht="22.5" customHeight="1"/>
    <row r="113" s="30" customFormat="1" ht="22.5" customHeight="1"/>
    <row r="114" s="30" customFormat="1" ht="22.5" customHeight="1"/>
    <row r="115" s="30" customFormat="1" ht="22.5" customHeight="1"/>
    <row r="116" s="30" customFormat="1" ht="22.5" customHeight="1"/>
    <row r="117" s="30" customFormat="1" ht="22.5" customHeight="1"/>
    <row r="118" s="30" customFormat="1" ht="22.5" customHeight="1"/>
    <row r="119" s="30" customFormat="1" ht="22.5" customHeight="1"/>
    <row r="120" s="30" customFormat="1" ht="22.5" customHeight="1"/>
    <row r="121" s="30" customFormat="1" ht="22.5" customHeight="1"/>
    <row r="122" s="30" customFormat="1" ht="22.5" customHeight="1"/>
    <row r="123" s="30" customFormat="1" ht="22.5" customHeight="1"/>
    <row r="124" s="30" customFormat="1" ht="22.5" customHeight="1"/>
    <row r="125" s="30" customFormat="1" ht="22.5" customHeight="1"/>
    <row r="126" s="30" customFormat="1" ht="22.5" customHeight="1"/>
    <row r="127" s="30" customFormat="1" ht="22.5" customHeight="1"/>
    <row r="128" s="30" customFormat="1" ht="22.5" customHeight="1"/>
    <row r="129" s="30" customFormat="1" ht="22.5" customHeight="1"/>
    <row r="130" s="30" customFormat="1" ht="22.5" customHeight="1"/>
    <row r="131" s="30" customFormat="1" ht="22.5" customHeight="1"/>
    <row r="132" s="30" customFormat="1" ht="22.5" customHeight="1"/>
    <row r="133" s="30" customFormat="1" ht="22.5" customHeight="1"/>
    <row r="134" s="30" customFormat="1" ht="22.5" customHeight="1"/>
    <row r="135" s="30" customFormat="1" ht="22.5" customHeight="1"/>
    <row r="136" s="30" customFormat="1" ht="22.5" customHeight="1"/>
    <row r="137" s="30" customFormat="1" ht="22.5" customHeight="1"/>
    <row r="138" s="30" customFormat="1" ht="22.5" customHeight="1"/>
    <row r="139" s="30" customFormat="1" ht="22.5" customHeight="1"/>
    <row r="140" s="30" customFormat="1" ht="22.5" customHeight="1"/>
    <row r="141" s="30" customFormat="1" ht="22.5" customHeight="1"/>
    <row r="142" s="30" customFormat="1" ht="22.5" customHeight="1"/>
    <row r="143" s="30" customFormat="1" ht="22.5" customHeight="1"/>
    <row r="144" s="30" customFormat="1" ht="22.5" customHeight="1"/>
    <row r="145" s="30" customFormat="1" ht="22.5" customHeight="1"/>
    <row r="146" s="30" customFormat="1" ht="22.5" customHeight="1"/>
    <row r="147" s="30" customFormat="1" ht="22.5" customHeight="1"/>
    <row r="148" s="30" customFormat="1" ht="22.5" customHeight="1"/>
    <row r="149" s="30" customFormat="1" ht="22.5" customHeight="1"/>
    <row r="150" s="30" customFormat="1" ht="22.5" customHeight="1"/>
    <row r="151" s="30" customFormat="1" ht="22.5" customHeight="1"/>
    <row r="152" s="30" customFormat="1" ht="22.5" customHeight="1"/>
    <row r="153" s="30" customFormat="1" ht="22.5" customHeight="1"/>
    <row r="154" s="30" customFormat="1" ht="22.5" customHeight="1"/>
    <row r="155" s="30" customFormat="1" ht="22.5" customHeight="1"/>
    <row r="156" s="30" customFormat="1" ht="22.5" customHeight="1"/>
    <row r="157" s="30" customFormat="1" ht="22.5" customHeight="1"/>
    <row r="158" s="30" customFormat="1" ht="22.5" customHeight="1"/>
    <row r="159" s="30" customFormat="1" ht="22.5" customHeight="1"/>
    <row r="160" s="30" customFormat="1" ht="22.5" customHeight="1"/>
    <row r="161" s="30" customFormat="1" ht="22.5" customHeight="1"/>
    <row r="162" s="30" customFormat="1" ht="22.5" customHeight="1"/>
    <row r="163" s="30" customFormat="1" ht="22.5" customHeight="1"/>
    <row r="164" s="30" customFormat="1" ht="22.5" customHeight="1"/>
    <row r="165" s="30" customFormat="1" ht="22.5" customHeight="1"/>
    <row r="166" s="30" customFormat="1" ht="22.5" customHeight="1"/>
    <row r="167" s="30" customFormat="1" ht="22.5" customHeight="1"/>
    <row r="168" s="30" customFormat="1" ht="22.5" customHeight="1"/>
    <row r="169" s="30" customFormat="1" ht="22.5" customHeight="1"/>
    <row r="170" s="30" customFormat="1" ht="22.5" customHeight="1"/>
    <row r="171" s="30" customFormat="1" ht="22.5" customHeight="1"/>
    <row r="172" s="30" customFormat="1" ht="22.5" customHeight="1"/>
    <row r="173" s="30" customFormat="1" ht="22.5" customHeight="1"/>
    <row r="174" s="30" customFormat="1" ht="22.5" customHeight="1"/>
    <row r="175" s="30" customFormat="1" ht="22.5" customHeight="1"/>
    <row r="176" s="30" customFormat="1" ht="22.5" customHeight="1"/>
    <row r="177" s="30" customFormat="1" ht="22.5" customHeight="1"/>
    <row r="178" s="30" customFormat="1" ht="22.5" customHeight="1"/>
    <row r="179" s="30" customFormat="1" ht="22.5" customHeight="1"/>
    <row r="180" s="30" customFormat="1" ht="22.5" customHeight="1"/>
    <row r="181" s="30" customFormat="1" ht="22.5" customHeight="1"/>
    <row r="182" s="30" customFormat="1" ht="22.5" customHeight="1"/>
    <row r="183" s="30" customFormat="1" ht="22.5" customHeight="1"/>
    <row r="184" s="30" customFormat="1" ht="22.5" customHeight="1"/>
    <row r="185" s="30" customFormat="1" ht="22.5" customHeight="1"/>
    <row r="186" s="30" customFormat="1" ht="22.5" customHeight="1"/>
    <row r="187" s="30" customFormat="1" ht="22.5" customHeight="1"/>
    <row r="188" s="30" customFormat="1" ht="22.5" customHeight="1"/>
    <row r="189" s="30" customFormat="1" ht="22.5" customHeight="1"/>
    <row r="190" s="30" customFormat="1" ht="22.5" customHeight="1"/>
    <row r="191" s="30" customFormat="1" ht="22.5" customHeight="1"/>
    <row r="192" s="30" customFormat="1" ht="22.5" customHeight="1"/>
    <row r="193" s="30" customFormat="1" ht="22.5" customHeight="1"/>
    <row r="194" s="30" customFormat="1" ht="22.5" customHeight="1"/>
    <row r="195" s="30" customFormat="1" ht="22.5" customHeight="1"/>
    <row r="196" s="30" customFormat="1" ht="22.5" customHeight="1"/>
    <row r="197" s="30" customFormat="1" ht="22.5" customHeight="1"/>
    <row r="198" s="30" customFormat="1" ht="22.5" customHeight="1"/>
    <row r="199" s="30" customFormat="1" ht="22.5" customHeight="1"/>
    <row r="200" s="30" customFormat="1" ht="22.5" customHeight="1"/>
    <row r="201" s="30" customFormat="1" ht="22.5" customHeight="1"/>
    <row r="202" s="30" customFormat="1" ht="22.5" customHeight="1"/>
    <row r="203" s="30" customFormat="1" ht="22.5" customHeight="1"/>
    <row r="204" s="30" customFormat="1" ht="22.5" customHeight="1"/>
    <row r="205" s="30" customFormat="1" ht="22.5" customHeight="1"/>
    <row r="206" s="30" customFormat="1" ht="22.5" customHeight="1"/>
    <row r="207" s="30" customFormat="1" ht="22.5" customHeight="1"/>
    <row r="208" s="30" customFormat="1" ht="22.5" customHeight="1"/>
    <row r="209" s="30" customFormat="1" ht="22.5" customHeight="1"/>
    <row r="210" s="30" customFormat="1" ht="22.5" customHeight="1"/>
    <row r="211" s="30" customFormat="1" ht="22.5" customHeight="1"/>
    <row r="212" s="30" customFormat="1" ht="22.5" customHeight="1"/>
    <row r="213" s="30" customFormat="1" ht="22.5" customHeight="1"/>
    <row r="214" s="30" customFormat="1" ht="22.5" customHeight="1"/>
    <row r="215" s="30" customFormat="1" ht="22.5" customHeight="1"/>
    <row r="216" s="30" customFormat="1" ht="22.5" customHeight="1"/>
    <row r="217" s="30" customFormat="1" ht="22.5" customHeight="1"/>
    <row r="218" s="30" customFormat="1" ht="22.5" customHeight="1"/>
    <row r="219" s="30" customFormat="1" ht="22.5" customHeight="1"/>
    <row r="220" s="30" customFormat="1" ht="22.5" customHeight="1"/>
    <row r="221" s="30" customFormat="1" ht="22.5" customHeight="1"/>
    <row r="222" s="30" customFormat="1" ht="22.5" customHeight="1"/>
    <row r="223" s="30" customFormat="1" ht="22.5" customHeight="1"/>
    <row r="224" s="30" customFormat="1" ht="22.5" customHeight="1"/>
    <row r="225" s="30" customFormat="1" ht="22.5" customHeight="1"/>
    <row r="226" s="30" customFormat="1" ht="22.5" customHeight="1"/>
    <row r="227" s="30" customFormat="1" ht="22.5" customHeight="1"/>
    <row r="228" s="30" customFormat="1" ht="22.5" customHeight="1"/>
    <row r="229" s="30" customFormat="1" ht="22.5" customHeight="1"/>
    <row r="230" s="30" customFormat="1" ht="22.5" customHeight="1"/>
    <row r="231" s="30" customFormat="1" ht="22.5" customHeight="1"/>
    <row r="232" s="30" customFormat="1" ht="22.5" customHeight="1"/>
    <row r="233" s="30" customFormat="1" ht="22.5" customHeight="1"/>
    <row r="234" s="30" customFormat="1" ht="22.5" customHeight="1"/>
    <row r="235" s="30" customFormat="1" ht="22.5" customHeight="1"/>
    <row r="236" s="30" customFormat="1" ht="22.5" customHeight="1"/>
    <row r="237" s="30" customFormat="1" ht="22.5" customHeight="1"/>
    <row r="238" s="30" customFormat="1" ht="22.5" customHeight="1"/>
    <row r="239" s="30" customFormat="1" ht="22.5" customHeight="1"/>
    <row r="240" s="30" customFormat="1" ht="22.5" customHeight="1"/>
    <row r="241" s="30" customFormat="1" ht="22.5" customHeight="1"/>
    <row r="242" s="30" customFormat="1" ht="22.5" customHeight="1"/>
    <row r="243" s="30" customFormat="1" ht="22.5" customHeight="1"/>
    <row r="244" s="30" customFormat="1" ht="22.5" customHeight="1"/>
    <row r="245" s="30" customFormat="1" ht="22.5" customHeight="1"/>
    <row r="246" s="30" customFormat="1" ht="22.5" customHeight="1"/>
    <row r="247" s="30" customFormat="1" ht="22.5" customHeight="1"/>
    <row r="248" s="30" customFormat="1" ht="22.5" customHeight="1"/>
    <row r="249" s="30" customFormat="1" ht="22.5" customHeight="1"/>
    <row r="250" s="30" customFormat="1" ht="22.5" customHeight="1"/>
    <row r="251" s="30" customFormat="1" ht="22.5" customHeight="1"/>
    <row r="252" s="30" customFormat="1" ht="22.5" customHeight="1"/>
    <row r="253" s="30" customFormat="1" ht="22.5" customHeight="1"/>
    <row r="254" s="30" customFormat="1" ht="22.5" customHeight="1"/>
    <row r="255" s="30" customFormat="1" ht="22.5" customHeight="1"/>
    <row r="256" s="30" customFormat="1" ht="22.5" customHeight="1"/>
    <row r="257" s="30" customFormat="1" ht="22.5" customHeight="1"/>
    <row r="258" s="30" customFormat="1" ht="22.5" customHeight="1"/>
    <row r="259" s="30" customFormat="1" ht="22.5" customHeight="1"/>
    <row r="260" s="30" customFormat="1" ht="22.5" customHeight="1"/>
    <row r="261" s="30" customFormat="1" ht="22.5" customHeight="1"/>
    <row r="262" s="30" customFormat="1" ht="22.5" customHeight="1"/>
    <row r="263" s="30" customFormat="1" ht="22.5" customHeight="1"/>
    <row r="264" s="30" customFormat="1" ht="22.5" customHeight="1"/>
    <row r="265" s="30" customFormat="1" ht="22.5" customHeight="1"/>
    <row r="266" s="30" customFormat="1" ht="22.5" customHeight="1"/>
    <row r="267" s="30" customFormat="1" ht="22.5" customHeight="1"/>
    <row r="268" s="30" customFormat="1" ht="22.5" customHeight="1"/>
    <row r="269" s="30" customFormat="1" ht="22.5" customHeight="1"/>
    <row r="270" s="30" customFormat="1" ht="22.5" customHeight="1"/>
    <row r="271" s="30" customFormat="1" ht="22.5" customHeight="1"/>
    <row r="272" s="30" customFormat="1" ht="22.5" customHeight="1"/>
    <row r="273" s="30" customFormat="1" ht="22.5" customHeight="1"/>
    <row r="274" s="30" customFormat="1" ht="22.5" customHeight="1"/>
    <row r="275" s="30" customFormat="1" ht="22.5" customHeight="1"/>
    <row r="276" s="30" customFormat="1" ht="22.5" customHeight="1"/>
    <row r="277" s="30" customFormat="1" ht="22.5" customHeight="1"/>
    <row r="278" s="30" customFormat="1" ht="22.5" customHeight="1"/>
    <row r="279" s="30" customFormat="1" ht="22.5" customHeight="1"/>
    <row r="280" s="30" customFormat="1" ht="22.5" customHeight="1"/>
    <row r="281" s="30" customFormat="1" ht="22.5" customHeight="1"/>
    <row r="282" s="30" customFormat="1" ht="22.5" customHeight="1"/>
    <row r="283" s="30" customFormat="1" ht="22.5" customHeight="1"/>
    <row r="284" s="30" customFormat="1" ht="22.5" customHeight="1"/>
    <row r="285" s="30" customFormat="1" ht="22.5" customHeight="1"/>
    <row r="286" s="30" customFormat="1" ht="22.5" customHeight="1"/>
    <row r="287" s="30" customFormat="1" ht="22.5" customHeight="1"/>
    <row r="288" s="30" customFormat="1" ht="22.5" customHeight="1"/>
    <row r="289" s="30" customFormat="1" ht="22.5" customHeight="1"/>
    <row r="290" s="30" customFormat="1" ht="22.5" customHeight="1"/>
    <row r="291" s="30" customFormat="1" ht="22.5" customHeight="1"/>
    <row r="292" s="30" customFormat="1" ht="22.5" customHeight="1"/>
    <row r="293" s="30" customFormat="1" ht="22.5" customHeight="1"/>
    <row r="294" s="30" customFormat="1" ht="22.5" customHeight="1"/>
    <row r="295" s="30" customFormat="1" ht="22.5" customHeight="1"/>
    <row r="296" s="30" customFormat="1" ht="22.5" customHeight="1"/>
    <row r="297" s="30" customFormat="1" ht="22.5" customHeight="1"/>
    <row r="298" s="30" customFormat="1" ht="22.5" customHeight="1"/>
    <row r="299" s="30" customFormat="1" ht="22.5" customHeight="1"/>
    <row r="300" s="30" customFormat="1" ht="22.5" customHeight="1"/>
    <row r="301" s="30" customFormat="1" ht="22.5" customHeight="1"/>
    <row r="302" s="30" customFormat="1" ht="22.5" customHeight="1"/>
    <row r="303" s="30" customFormat="1" ht="22.5" customHeight="1"/>
    <row r="304" s="30" customFormat="1" ht="22.5" customHeight="1"/>
    <row r="305" s="30" customFormat="1" ht="22.5" customHeight="1"/>
    <row r="306" s="30" customFormat="1" ht="22.5" customHeight="1"/>
    <row r="307" s="30" customFormat="1" ht="22.5" customHeight="1"/>
    <row r="308" s="30" customFormat="1" ht="22.5" customHeight="1"/>
    <row r="309" s="30" customFormat="1" ht="22.5" customHeight="1"/>
    <row r="310" s="30" customFormat="1" ht="22.5" customHeight="1"/>
    <row r="311" s="30" customFormat="1" ht="22.5" customHeight="1"/>
    <row r="312" s="30" customFormat="1" ht="22.5" customHeight="1"/>
    <row r="313" s="30" customFormat="1" ht="22.5" customHeight="1"/>
    <row r="314" s="30" customFormat="1" ht="22.5" customHeight="1"/>
    <row r="315" s="30" customFormat="1" ht="22.5" customHeight="1"/>
    <row r="316" s="30" customFormat="1" ht="22.5" customHeight="1"/>
    <row r="317" s="30" customFormat="1" ht="22.5" customHeight="1"/>
    <row r="318" s="30" customFormat="1" ht="22.5" customHeight="1"/>
    <row r="319" s="30" customFormat="1" ht="22.5" customHeight="1"/>
    <row r="320" s="30" customFormat="1" ht="22.5" customHeight="1"/>
    <row r="321" s="30" customFormat="1" ht="22.5" customHeight="1"/>
    <row r="322" s="30" customFormat="1" ht="22.5" customHeight="1"/>
    <row r="323" s="30" customFormat="1" ht="22.5" customHeight="1"/>
    <row r="324" s="30" customFormat="1" ht="22.5" customHeight="1"/>
    <row r="325" s="30" customFormat="1" ht="22.5" customHeight="1"/>
    <row r="326" s="30" customFormat="1" ht="22.5" customHeight="1"/>
    <row r="327" s="30" customFormat="1" ht="22.5" customHeight="1"/>
    <row r="328" s="30" customFormat="1" ht="22.5" customHeight="1"/>
    <row r="329" s="30" customFormat="1" ht="22.5" customHeight="1"/>
    <row r="330" s="30" customFormat="1" ht="22.5" customHeight="1"/>
    <row r="331" s="30" customFormat="1" ht="22.5" customHeight="1"/>
    <row r="332" s="30" customFormat="1" ht="22.5" customHeight="1"/>
    <row r="333" s="30" customFormat="1" ht="22.5" customHeight="1"/>
    <row r="334" s="30" customFormat="1" ht="22.5" customHeight="1"/>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1"/>
  <pageMargins left="0.708661417322835" right="0.708661417322835" top="0.78740157480315" bottom="0.78740157480315" header="0" footer="0"/>
  <pageSetup paperSize="9" scale="90"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topLeftCell="B19" workbookViewId="0">
      <selection activeCell="E32" sqref="E32"/>
    </sheetView>
  </sheetViews>
  <sheetFormatPr defaultColWidth="9.14285714285714" defaultRowHeight="12.75" customHeight="1" outlineLevelCol="5"/>
  <cols>
    <col min="1" max="1" width="25.7142857142857" style="30" customWidth="1"/>
    <col min="2" max="2" width="18.2857142857143" style="30" customWidth="1"/>
    <col min="3" max="3" width="25.2857142857143" style="30" customWidth="1"/>
    <col min="4" max="4" width="16" style="30" customWidth="1"/>
    <col min="5" max="5" width="19" style="30" customWidth="1"/>
    <col min="6" max="6" width="15.2857142857143" style="30" customWidth="1"/>
    <col min="7" max="7" width="9.14285714285714" style="30" customWidth="1"/>
  </cols>
  <sheetData>
    <row r="1" s="30" customFormat="1" ht="15" customHeight="1" spans="6:6">
      <c r="F1" s="31" t="s">
        <v>75</v>
      </c>
    </row>
    <row r="2" s="30" customFormat="1" ht="40.5" customHeight="1" spans="1:6">
      <c r="A2" s="32" t="s">
        <v>76</v>
      </c>
      <c r="B2" s="46"/>
      <c r="C2" s="46"/>
      <c r="D2" s="46"/>
      <c r="E2" s="46"/>
      <c r="F2" s="46"/>
    </row>
    <row r="3" s="30" customFormat="1" ht="14.25" spans="1:6">
      <c r="A3" s="40"/>
      <c r="B3" s="40"/>
      <c r="C3" s="40"/>
      <c r="D3" s="40"/>
      <c r="E3" s="40"/>
      <c r="F3" s="31" t="s">
        <v>2</v>
      </c>
    </row>
    <row r="4" s="30" customFormat="1" ht="21" customHeight="1" spans="1:6">
      <c r="A4" s="34" t="s">
        <v>3</v>
      </c>
      <c r="B4" s="34"/>
      <c r="C4" s="34" t="s">
        <v>4</v>
      </c>
      <c r="D4" s="34"/>
      <c r="E4" s="34"/>
      <c r="F4" s="34"/>
    </row>
    <row r="5" s="30" customFormat="1" ht="21" customHeight="1" spans="1:6">
      <c r="A5" s="34" t="s">
        <v>5</v>
      </c>
      <c r="B5" s="34" t="s">
        <v>77</v>
      </c>
      <c r="C5" s="34" t="s">
        <v>5</v>
      </c>
      <c r="D5" s="34" t="s">
        <v>77</v>
      </c>
      <c r="E5" s="34"/>
      <c r="F5" s="34"/>
    </row>
    <row r="6" s="30" customFormat="1" ht="21" customHeight="1" spans="1:6">
      <c r="A6" s="34"/>
      <c r="B6" s="34"/>
      <c r="C6" s="34"/>
      <c r="D6" s="34" t="s">
        <v>78</v>
      </c>
      <c r="E6" s="34" t="s">
        <v>47</v>
      </c>
      <c r="F6" s="34" t="s">
        <v>48</v>
      </c>
    </row>
    <row r="7" s="30" customFormat="1" ht="22.5" customHeight="1" spans="1:6">
      <c r="A7" s="37" t="s">
        <v>7</v>
      </c>
      <c r="B7" s="38">
        <v>1417.07</v>
      </c>
      <c r="C7" s="37" t="s">
        <v>8</v>
      </c>
      <c r="D7" s="38"/>
      <c r="E7" s="38"/>
      <c r="F7" s="38"/>
    </row>
    <row r="8" s="30" customFormat="1" ht="28.5" customHeight="1" spans="1:6">
      <c r="A8" s="52" t="s">
        <v>9</v>
      </c>
      <c r="B8" s="38"/>
      <c r="C8" s="37" t="s">
        <v>10</v>
      </c>
      <c r="D8" s="38"/>
      <c r="E8" s="38"/>
      <c r="F8" s="38"/>
    </row>
    <row r="9" s="30" customFormat="1" ht="22.5" customHeight="1" spans="1:6">
      <c r="A9" s="37"/>
      <c r="B9" s="38"/>
      <c r="C9" s="37" t="s">
        <v>12</v>
      </c>
      <c r="D9" s="38"/>
      <c r="E9" s="38"/>
      <c r="F9" s="38"/>
    </row>
    <row r="10" s="30" customFormat="1" ht="22.5" customHeight="1" spans="1:6">
      <c r="A10" s="37"/>
      <c r="B10" s="38"/>
      <c r="C10" s="37" t="s">
        <v>14</v>
      </c>
      <c r="D10" s="38"/>
      <c r="E10" s="38"/>
      <c r="F10" s="38"/>
    </row>
    <row r="11" s="30" customFormat="1" ht="22.5" customHeight="1" spans="1:6">
      <c r="A11" s="37"/>
      <c r="B11" s="38"/>
      <c r="C11" s="37" t="s">
        <v>15</v>
      </c>
      <c r="D11" s="38"/>
      <c r="E11" s="38"/>
      <c r="F11" s="38"/>
    </row>
    <row r="12" s="30" customFormat="1" ht="22.5" customHeight="1" spans="1:6">
      <c r="A12" s="37"/>
      <c r="B12" s="38"/>
      <c r="C12" s="37" t="s">
        <v>16</v>
      </c>
      <c r="D12" s="38"/>
      <c r="E12" s="38"/>
      <c r="F12" s="38"/>
    </row>
    <row r="13" s="30" customFormat="1" ht="22.5" customHeight="1" spans="1:6">
      <c r="A13" s="37"/>
      <c r="B13" s="38"/>
      <c r="C13" s="37" t="s">
        <v>17</v>
      </c>
      <c r="D13" s="38"/>
      <c r="E13" s="38"/>
      <c r="F13" s="38"/>
    </row>
    <row r="14" s="30" customFormat="1" ht="22.5" customHeight="1" spans="1:6">
      <c r="A14" s="37"/>
      <c r="B14" s="38"/>
      <c r="C14" s="37" t="s">
        <v>18</v>
      </c>
      <c r="D14" s="38">
        <v>12.65</v>
      </c>
      <c r="E14" s="38">
        <v>12.65</v>
      </c>
      <c r="F14" s="38"/>
    </row>
    <row r="15" s="30" customFormat="1" ht="22.5" customHeight="1" spans="1:6">
      <c r="A15" s="37"/>
      <c r="B15" s="38"/>
      <c r="C15" s="37" t="s">
        <v>19</v>
      </c>
      <c r="D15" s="38"/>
      <c r="E15" s="38"/>
      <c r="F15" s="38"/>
    </row>
    <row r="16" s="30" customFormat="1" ht="22.5" customHeight="1" spans="1:6">
      <c r="A16" s="37"/>
      <c r="B16" s="38"/>
      <c r="C16" s="37" t="s">
        <v>20</v>
      </c>
      <c r="D16" s="38">
        <v>5.36</v>
      </c>
      <c r="E16" s="38">
        <v>5.36</v>
      </c>
      <c r="F16" s="38"/>
    </row>
    <row r="17" s="30" customFormat="1" ht="22.5" customHeight="1" spans="1:6">
      <c r="A17" s="37"/>
      <c r="B17" s="38"/>
      <c r="C17" s="37" t="s">
        <v>21</v>
      </c>
      <c r="D17" s="38"/>
      <c r="E17" s="38"/>
      <c r="F17" s="38"/>
    </row>
    <row r="18" s="30" customFormat="1" ht="22.5" customHeight="1" spans="1:6">
      <c r="A18" s="37"/>
      <c r="B18" s="38"/>
      <c r="C18" s="37" t="s">
        <v>22</v>
      </c>
      <c r="D18" s="38"/>
      <c r="E18" s="38"/>
      <c r="F18" s="38"/>
    </row>
    <row r="19" s="30" customFormat="1" ht="22.5" customHeight="1" spans="1:6">
      <c r="A19" s="37"/>
      <c r="B19" s="38"/>
      <c r="C19" s="37" t="s">
        <v>23</v>
      </c>
      <c r="D19" s="38"/>
      <c r="E19" s="38"/>
      <c r="F19" s="38"/>
    </row>
    <row r="20" s="30" customFormat="1" ht="22.5" customHeight="1" spans="1:6">
      <c r="A20" s="37"/>
      <c r="B20" s="38"/>
      <c r="C20" s="37" t="s">
        <v>24</v>
      </c>
      <c r="D20" s="38"/>
      <c r="E20" s="38"/>
      <c r="F20" s="38"/>
    </row>
    <row r="21" s="30" customFormat="1" ht="22.5" customHeight="1" spans="1:6">
      <c r="A21" s="37"/>
      <c r="B21" s="38"/>
      <c r="C21" s="37" t="s">
        <v>25</v>
      </c>
      <c r="D21" s="38"/>
      <c r="E21" s="38"/>
      <c r="F21" s="38"/>
    </row>
    <row r="22" s="30" customFormat="1" ht="22.5" customHeight="1" spans="1:6">
      <c r="A22" s="37"/>
      <c r="B22" s="38"/>
      <c r="C22" s="37" t="s">
        <v>26</v>
      </c>
      <c r="D22" s="38">
        <v>1389.02</v>
      </c>
      <c r="E22" s="38">
        <v>1389.02</v>
      </c>
      <c r="F22" s="38"/>
    </row>
    <row r="23" s="30" customFormat="1" ht="22.5" customHeight="1" spans="1:6">
      <c r="A23" s="37"/>
      <c r="B23" s="38"/>
      <c r="C23" s="37" t="s">
        <v>27</v>
      </c>
      <c r="D23" s="38"/>
      <c r="E23" s="38"/>
      <c r="F23" s="38"/>
    </row>
    <row r="24" s="30" customFormat="1" ht="22.5" customHeight="1" spans="1:6">
      <c r="A24" s="37"/>
      <c r="B24" s="38"/>
      <c r="C24" s="37" t="s">
        <v>28</v>
      </c>
      <c r="D24" s="38"/>
      <c r="E24" s="38"/>
      <c r="F24" s="38"/>
    </row>
    <row r="25" s="30" customFormat="1" ht="22.5" customHeight="1" spans="1:6">
      <c r="A25" s="37"/>
      <c r="B25" s="38"/>
      <c r="C25" s="37" t="s">
        <v>29</v>
      </c>
      <c r="D25" s="38"/>
      <c r="E25" s="38"/>
      <c r="F25" s="38"/>
    </row>
    <row r="26" s="30" customFormat="1" ht="22.5" customHeight="1" spans="1:6">
      <c r="A26" s="37"/>
      <c r="B26" s="38"/>
      <c r="C26" s="37" t="s">
        <v>30</v>
      </c>
      <c r="D26" s="38">
        <v>10.04</v>
      </c>
      <c r="E26" s="38">
        <v>10.04</v>
      </c>
      <c r="F26" s="38"/>
    </row>
    <row r="27" s="30" customFormat="1" ht="22.5" customHeight="1" spans="1:6">
      <c r="A27" s="37"/>
      <c r="B27" s="38"/>
      <c r="C27" s="37" t="s">
        <v>31</v>
      </c>
      <c r="D27" s="38"/>
      <c r="E27" s="38"/>
      <c r="F27" s="38"/>
    </row>
    <row r="28" s="30" customFormat="1" ht="22.5" customHeight="1" spans="1:6">
      <c r="A28" s="37"/>
      <c r="B28" s="38"/>
      <c r="C28" s="37" t="s">
        <v>79</v>
      </c>
      <c r="D28" s="38"/>
      <c r="E28" s="38"/>
      <c r="F28" s="38"/>
    </row>
    <row r="29" s="30" customFormat="1" ht="22.5" customHeight="1" spans="1:6">
      <c r="A29" s="37"/>
      <c r="B29" s="38"/>
      <c r="C29" s="37" t="s">
        <v>32</v>
      </c>
      <c r="D29" s="38"/>
      <c r="E29" s="38"/>
      <c r="F29" s="38"/>
    </row>
    <row r="30" s="30" customFormat="1" ht="22.5" customHeight="1" spans="1:6">
      <c r="A30" s="37"/>
      <c r="B30" s="38"/>
      <c r="C30" s="37" t="s">
        <v>33</v>
      </c>
      <c r="D30" s="38"/>
      <c r="E30" s="38"/>
      <c r="F30" s="38"/>
    </row>
    <row r="31" s="30" customFormat="1" ht="22.5" customHeight="1" spans="1:6">
      <c r="A31" s="37"/>
      <c r="B31" s="38"/>
      <c r="C31" s="37" t="s">
        <v>34</v>
      </c>
      <c r="D31" s="38"/>
      <c r="E31" s="38"/>
      <c r="F31" s="38"/>
    </row>
    <row r="32" s="30" customFormat="1" ht="22.5" customHeight="1" spans="1:6">
      <c r="A32" s="37"/>
      <c r="B32" s="38"/>
      <c r="C32" s="37" t="s">
        <v>35</v>
      </c>
      <c r="D32" s="38"/>
      <c r="E32" s="38"/>
      <c r="F32" s="38"/>
    </row>
    <row r="33" s="30" customFormat="1" ht="22.5" customHeight="1" spans="1:6">
      <c r="A33" s="37"/>
      <c r="B33" s="38"/>
      <c r="C33" s="37" t="s">
        <v>36</v>
      </c>
      <c r="D33" s="38"/>
      <c r="E33" s="38"/>
      <c r="F33" s="38"/>
    </row>
    <row r="34" s="30" customFormat="1" ht="22.5" customHeight="1" spans="1:6">
      <c r="A34" s="37"/>
      <c r="B34" s="38"/>
      <c r="C34" s="37" t="s">
        <v>37</v>
      </c>
      <c r="D34" s="38"/>
      <c r="E34" s="38"/>
      <c r="F34" s="38"/>
    </row>
    <row r="35" s="30" customFormat="1" ht="22.5" customHeight="1" spans="1:6">
      <c r="A35" s="37"/>
      <c r="B35" s="38"/>
      <c r="C35" s="37" t="s">
        <v>38</v>
      </c>
      <c r="D35" s="38"/>
      <c r="E35" s="38"/>
      <c r="F35" s="38"/>
    </row>
    <row r="36" s="30" customFormat="1" ht="22.5" customHeight="1" spans="1:6">
      <c r="A36" s="37"/>
      <c r="B36" s="38"/>
      <c r="C36" s="37" t="s">
        <v>39</v>
      </c>
      <c r="D36" s="38"/>
      <c r="E36" s="38"/>
      <c r="F36" s="38"/>
    </row>
    <row r="37" s="30" customFormat="1" ht="22.5" customHeight="1" spans="1:6">
      <c r="A37" s="37"/>
      <c r="B37" s="38"/>
      <c r="C37" s="37"/>
      <c r="D37" s="38"/>
      <c r="E37" s="38"/>
      <c r="F37" s="38"/>
    </row>
    <row r="38" s="30" customFormat="1" ht="22.5" customHeight="1" spans="1:6">
      <c r="A38" s="35" t="s">
        <v>40</v>
      </c>
      <c r="B38" s="38">
        <f>SUM(B7:B8)</f>
        <v>1417.07</v>
      </c>
      <c r="C38" s="35" t="s">
        <v>41</v>
      </c>
      <c r="D38" s="38">
        <v>1417.07</v>
      </c>
      <c r="E38" s="38">
        <v>1417.07</v>
      </c>
      <c r="F38" s="38"/>
    </row>
  </sheetData>
  <sheetProtection formatCells="0" formatColumns="0" formatRows="0" insertRows="0" insertColumns="0" insertHyperlinks="0" deleteColumns="0" deleteRows="0" sort="0" autoFilter="0" pivotTables="0"/>
  <mergeCells count="10">
    <mergeCell ref="A2:F2"/>
    <mergeCell ref="A4:B4"/>
    <mergeCell ref="C4:F4"/>
    <mergeCell ref="D5:F5"/>
    <mergeCell ref="A5:A6"/>
    <mergeCell ref="A5:A6"/>
    <mergeCell ref="B5:B6"/>
    <mergeCell ref="B5:B6"/>
    <mergeCell ref="C5:C6"/>
    <mergeCell ref="C5:C6"/>
  </mergeCells>
  <printOptions horizontalCentered="1"/>
  <pageMargins left="0.669291338582677" right="0.62992125984252" top="0.78740157480315" bottom="0.590551181102362" header="0" footer="0"/>
  <pageSetup paperSize="9" scale="75"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7"/>
  <sheetViews>
    <sheetView showGridLines="0" workbookViewId="0">
      <selection activeCell="G14" sqref="G14"/>
    </sheetView>
  </sheetViews>
  <sheetFormatPr defaultColWidth="9.14285714285714" defaultRowHeight="12.75" customHeight="1" outlineLevelCol="4"/>
  <cols>
    <col min="1" max="1" width="9.28571428571429" style="30" customWidth="1"/>
    <col min="2" max="2" width="30.1428571428571" style="30" customWidth="1"/>
    <col min="3" max="3" width="18.1428571428571" style="30" customWidth="1"/>
    <col min="4" max="4" width="17.4285714285714" style="30" customWidth="1"/>
    <col min="5" max="5" width="17.2857142857143" style="30" customWidth="1"/>
    <col min="6" max="6" width="9.14285714285714" style="30" customWidth="1"/>
  </cols>
  <sheetData>
    <row r="1" s="30" customFormat="1" ht="20.25" customHeight="1" spans="5:5">
      <c r="E1" s="31" t="s">
        <v>80</v>
      </c>
    </row>
    <row r="2" s="30" customFormat="1" ht="33.75" customHeight="1" spans="1:5">
      <c r="A2" s="32" t="s">
        <v>81</v>
      </c>
      <c r="B2" s="33"/>
      <c r="C2" s="33"/>
      <c r="D2" s="33"/>
      <c r="E2" s="33"/>
    </row>
    <row r="3" s="30" customFormat="1" ht="15" customHeight="1" spans="1:5">
      <c r="A3" s="49"/>
      <c r="B3" s="49"/>
      <c r="C3" s="49"/>
      <c r="D3" s="49"/>
      <c r="E3" s="31" t="s">
        <v>2</v>
      </c>
    </row>
    <row r="4" s="30" customFormat="1" ht="22.5" customHeight="1" spans="1:5">
      <c r="A4" s="50" t="s">
        <v>5</v>
      </c>
      <c r="B4" s="50"/>
      <c r="C4" s="51" t="s">
        <v>44</v>
      </c>
      <c r="D4" s="51"/>
      <c r="E4" s="51"/>
    </row>
    <row r="5" s="30" customFormat="1" ht="22.5" customHeight="1" spans="1:5">
      <c r="A5" s="50" t="s">
        <v>45</v>
      </c>
      <c r="B5" s="50" t="s">
        <v>46</v>
      </c>
      <c r="C5" s="50" t="s">
        <v>51</v>
      </c>
      <c r="D5" s="50" t="s">
        <v>73</v>
      </c>
      <c r="E5" s="50" t="s">
        <v>74</v>
      </c>
    </row>
    <row r="6" s="30" customFormat="1" ht="22.5" customHeight="1" spans="1:5">
      <c r="A6" s="37"/>
      <c r="B6" s="52" t="s">
        <v>51</v>
      </c>
      <c r="C6" s="36">
        <v>1417.07</v>
      </c>
      <c r="D6" s="36">
        <v>163.12</v>
      </c>
      <c r="E6" s="36">
        <v>1253.95</v>
      </c>
    </row>
    <row r="7" s="30" customFormat="1" ht="22.5" customHeight="1" spans="1:5">
      <c r="A7" s="53">
        <v>216</v>
      </c>
      <c r="B7" s="52" t="s">
        <v>26</v>
      </c>
      <c r="C7" s="36">
        <v>1389.02</v>
      </c>
      <c r="D7" s="36">
        <v>135.07</v>
      </c>
      <c r="E7" s="36">
        <v>1253.95</v>
      </c>
    </row>
    <row r="8" s="30" customFormat="1" ht="22.5" customHeight="1" spans="1:5">
      <c r="A8" s="54" t="s">
        <v>52</v>
      </c>
      <c r="B8" s="52" t="s">
        <v>53</v>
      </c>
      <c r="C8" s="36">
        <v>1389.02</v>
      </c>
      <c r="D8" s="36">
        <v>135.07</v>
      </c>
      <c r="E8" s="36">
        <v>1253.95</v>
      </c>
    </row>
    <row r="9" s="30" customFormat="1" ht="22.5" customHeight="1" spans="1:5">
      <c r="A9" s="55" t="s">
        <v>54</v>
      </c>
      <c r="B9" s="52" t="s">
        <v>55</v>
      </c>
      <c r="C9" s="38">
        <v>110.35</v>
      </c>
      <c r="D9" s="38">
        <v>110.35</v>
      </c>
      <c r="E9" s="38"/>
    </row>
    <row r="10" s="30" customFormat="1" ht="22.5" customHeight="1" spans="1:5">
      <c r="A10" s="56" t="s">
        <v>56</v>
      </c>
      <c r="B10" s="52" t="s">
        <v>57</v>
      </c>
      <c r="C10" s="38">
        <v>24.72</v>
      </c>
      <c r="D10" s="38">
        <v>24.72</v>
      </c>
      <c r="E10" s="38"/>
    </row>
    <row r="11" s="30" customFormat="1" ht="22.5" customHeight="1" spans="1:5">
      <c r="A11" s="55">
        <v>99</v>
      </c>
      <c r="B11" s="52" t="s">
        <v>58</v>
      </c>
      <c r="C11" s="38">
        <v>1253.95</v>
      </c>
      <c r="D11" s="38"/>
      <c r="E11" s="38">
        <v>1253.95</v>
      </c>
    </row>
    <row r="12" s="30" customFormat="1" ht="22.5" customHeight="1" spans="1:5">
      <c r="A12" s="57">
        <v>208</v>
      </c>
      <c r="B12" s="52" t="s">
        <v>18</v>
      </c>
      <c r="C12" s="38">
        <v>12.65</v>
      </c>
      <c r="D12" s="38">
        <v>12.65</v>
      </c>
      <c r="E12" s="38"/>
    </row>
    <row r="13" s="30" customFormat="1" ht="22.5" customHeight="1" spans="1:5">
      <c r="A13" s="54" t="s">
        <v>59</v>
      </c>
      <c r="B13" s="52" t="s">
        <v>60</v>
      </c>
      <c r="C13" s="36">
        <v>12.65</v>
      </c>
      <c r="D13" s="36">
        <v>12.65</v>
      </c>
      <c r="E13" s="38"/>
    </row>
    <row r="14" s="30" customFormat="1" ht="28" customHeight="1" spans="1:5">
      <c r="A14" s="56" t="s">
        <v>59</v>
      </c>
      <c r="B14" s="52" t="s">
        <v>61</v>
      </c>
      <c r="C14" s="36">
        <v>12.65</v>
      </c>
      <c r="D14" s="36">
        <v>12.65</v>
      </c>
      <c r="E14" s="38"/>
    </row>
    <row r="15" s="30" customFormat="1" ht="22.5" customHeight="1" spans="1:5">
      <c r="A15" s="57">
        <v>210</v>
      </c>
      <c r="B15" s="52" t="s">
        <v>20</v>
      </c>
      <c r="C15" s="38">
        <v>5.36</v>
      </c>
      <c r="D15" s="38">
        <v>5.36</v>
      </c>
      <c r="E15" s="38"/>
    </row>
    <row r="16" s="30" customFormat="1" ht="22.5" customHeight="1" spans="1:5">
      <c r="A16" s="58">
        <v>11</v>
      </c>
      <c r="B16" s="52" t="s">
        <v>63</v>
      </c>
      <c r="C16" s="38">
        <v>5.36</v>
      </c>
      <c r="D16" s="38">
        <v>5.36</v>
      </c>
      <c r="E16" s="38"/>
    </row>
    <row r="17" s="30" customFormat="1" ht="22.5" customHeight="1" spans="1:5">
      <c r="A17" s="56" t="s">
        <v>64</v>
      </c>
      <c r="B17" s="52" t="s">
        <v>65</v>
      </c>
      <c r="C17" s="36">
        <v>3.65</v>
      </c>
      <c r="D17" s="36">
        <v>3.65</v>
      </c>
      <c r="E17" s="38"/>
    </row>
    <row r="18" s="30" customFormat="1" ht="22.5" customHeight="1" spans="1:5">
      <c r="A18" s="56" t="s">
        <v>66</v>
      </c>
      <c r="B18" s="52" t="s">
        <v>67</v>
      </c>
      <c r="C18" s="36">
        <v>1.69</v>
      </c>
      <c r="D18" s="36">
        <v>1.69</v>
      </c>
      <c r="E18" s="38"/>
    </row>
    <row r="19" s="30" customFormat="1" ht="22.5" customHeight="1" spans="1:5">
      <c r="A19" s="59">
        <v>99</v>
      </c>
      <c r="B19" s="52" t="s">
        <v>68</v>
      </c>
      <c r="C19" s="38">
        <v>0.02</v>
      </c>
      <c r="D19" s="38">
        <v>0.02</v>
      </c>
      <c r="E19" s="38"/>
    </row>
    <row r="20" s="30" customFormat="1" ht="22.5" customHeight="1" spans="1:5">
      <c r="A20" s="57">
        <v>221</v>
      </c>
      <c r="B20" s="52" t="s">
        <v>30</v>
      </c>
      <c r="C20" s="38">
        <v>10.04</v>
      </c>
      <c r="D20" s="38">
        <v>10.04</v>
      </c>
      <c r="E20" s="38"/>
    </row>
    <row r="21" s="30" customFormat="1" ht="22.5" customHeight="1" spans="1:5">
      <c r="A21" s="54" t="s">
        <v>52</v>
      </c>
      <c r="B21" s="52" t="s">
        <v>69</v>
      </c>
      <c r="C21" s="38">
        <v>10.04</v>
      </c>
      <c r="D21" s="38">
        <v>10.04</v>
      </c>
      <c r="E21" s="38"/>
    </row>
    <row r="22" s="30" customFormat="1" ht="22.5" customHeight="1" spans="1:5">
      <c r="A22" s="56" t="s">
        <v>64</v>
      </c>
      <c r="B22" s="52" t="s">
        <v>70</v>
      </c>
      <c r="C22" s="38">
        <v>10.04</v>
      </c>
      <c r="D22" s="38">
        <v>10.04</v>
      </c>
      <c r="E22" s="38"/>
    </row>
    <row r="23" s="30" customFormat="1" ht="22.5" customHeight="1" spans="1:5">
      <c r="A23" s="53"/>
      <c r="B23" s="52"/>
      <c r="C23" s="36"/>
      <c r="D23" s="36"/>
      <c r="E23" s="38"/>
    </row>
    <row r="24" s="30" customFormat="1" ht="22.5" customHeight="1" spans="1:5">
      <c r="A24" s="54"/>
      <c r="B24" s="52"/>
      <c r="C24" s="36"/>
      <c r="D24" s="36"/>
      <c r="E24" s="38"/>
    </row>
    <row r="25" s="30" customFormat="1" ht="22.5" customHeight="1" spans="1:5">
      <c r="A25" s="56"/>
      <c r="B25" s="52"/>
      <c r="C25" s="38"/>
      <c r="D25" s="38"/>
      <c r="E25" s="38"/>
    </row>
    <row r="26" s="30" customFormat="1" ht="22.5" customHeight="1"/>
    <row r="27" s="30" customFormat="1" ht="22.5" customHeight="1"/>
    <row r="28" s="30" customFormat="1" ht="22.5" customHeight="1"/>
    <row r="29" s="30" customFormat="1" ht="22.5" customHeight="1"/>
    <row r="30" s="30" customFormat="1" ht="22.5" customHeight="1"/>
    <row r="31" s="30" customFormat="1" ht="22.5" customHeight="1"/>
    <row r="32" s="30" customFormat="1" ht="22.5" customHeight="1"/>
    <row r="33" s="30" customFormat="1" ht="22.5" customHeight="1"/>
    <row r="34" s="30" customFormat="1" ht="22.5" customHeight="1"/>
    <row r="35" s="30" customFormat="1" ht="22.5" customHeight="1"/>
    <row r="36" s="30" customFormat="1" ht="22.5" customHeight="1"/>
    <row r="37" s="30" customFormat="1" ht="22.5" customHeight="1"/>
    <row r="38" s="30" customFormat="1" ht="22.5" customHeight="1"/>
    <row r="39" s="30" customFormat="1" ht="22.5" customHeight="1"/>
    <row r="40" s="30" customFormat="1" ht="22.5" customHeight="1"/>
    <row r="41" s="30" customFormat="1" ht="22.5" customHeight="1"/>
    <row r="42" s="30" customFormat="1" ht="22.5" customHeight="1"/>
    <row r="43" s="30" customFormat="1" ht="22.5" customHeight="1"/>
    <row r="44" s="30" customFormat="1" ht="22.5" customHeight="1"/>
    <row r="45" s="30" customFormat="1" ht="22.5" customHeight="1"/>
    <row r="46" s="30" customFormat="1" ht="22.5" customHeight="1"/>
    <row r="47" s="30" customFormat="1" ht="22.5" customHeight="1"/>
    <row r="48" s="30" customFormat="1" ht="22.5" customHeight="1"/>
    <row r="49" s="30" customFormat="1" ht="22.5" customHeight="1"/>
    <row r="50" s="30" customFormat="1" ht="22.5" customHeight="1"/>
    <row r="51" s="30" customFormat="1" ht="22.5" customHeight="1"/>
    <row r="52" s="30" customFormat="1" ht="22.5" customHeight="1"/>
    <row r="53" s="30" customFormat="1" ht="22.5" customHeight="1"/>
    <row r="54" s="30" customFormat="1" ht="22.5" customHeight="1"/>
    <row r="55" s="30" customFormat="1" ht="22.5" customHeight="1"/>
    <row r="56" s="30" customFormat="1" ht="22.5" customHeight="1"/>
    <row r="57" s="30" customFormat="1" ht="22.5" customHeight="1"/>
    <row r="58" s="30" customFormat="1" ht="22.5" customHeight="1"/>
    <row r="59" s="30" customFormat="1" ht="22.5" customHeight="1"/>
    <row r="60" s="30" customFormat="1" ht="22.5" customHeight="1"/>
    <row r="61" s="30" customFormat="1" ht="22.5" customHeight="1"/>
    <row r="62" s="30" customFormat="1" ht="22.5" customHeight="1"/>
    <row r="63" s="30" customFormat="1" ht="22.5" customHeight="1"/>
    <row r="64" s="30" customFormat="1" ht="22.5" customHeight="1"/>
    <row r="65" s="30" customFormat="1" ht="22.5" customHeight="1"/>
    <row r="66" s="30" customFormat="1" ht="22.5" customHeight="1"/>
    <row r="67" s="30" customFormat="1" ht="22.5" customHeight="1"/>
    <row r="68" s="30" customFormat="1" ht="22.5" customHeight="1"/>
    <row r="69" s="30" customFormat="1" ht="22.5" customHeight="1"/>
    <row r="70" s="30" customFormat="1" ht="22.5" customHeight="1"/>
    <row r="71" s="30" customFormat="1" ht="22.5" customHeight="1"/>
    <row r="72" s="30" customFormat="1" ht="22.5" customHeight="1"/>
    <row r="73" s="30" customFormat="1" ht="22.5" customHeight="1"/>
    <row r="74" s="30" customFormat="1" ht="22.5" customHeight="1"/>
    <row r="75" s="30" customFormat="1" ht="22.5" customHeight="1"/>
    <row r="76" s="30" customFormat="1" ht="22.5" customHeight="1"/>
    <row r="77" s="30" customFormat="1" ht="22.5" customHeight="1"/>
    <row r="78" s="30" customFormat="1" ht="22.5" customHeight="1"/>
    <row r="79" s="30" customFormat="1" ht="22.5" customHeight="1"/>
    <row r="80" s="30" customFormat="1" ht="22.5" customHeight="1"/>
    <row r="81" s="30" customFormat="1" ht="22.5" customHeight="1"/>
    <row r="82" s="30" customFormat="1" ht="22.5" customHeight="1"/>
    <row r="83" s="30" customFormat="1" ht="22.5" customHeight="1"/>
    <row r="84" s="30" customFormat="1" ht="22.5" customHeight="1"/>
    <row r="85" s="30" customFormat="1" ht="22.5" customHeight="1"/>
    <row r="86" s="30" customFormat="1" ht="22.5" customHeight="1"/>
    <row r="87" s="30" customFormat="1" ht="22.5" customHeight="1"/>
    <row r="88" s="30" customFormat="1" ht="22.5" customHeight="1"/>
    <row r="89" s="30" customFormat="1" ht="22.5" customHeight="1"/>
    <row r="90" s="30" customFormat="1" ht="22.5" customHeight="1"/>
    <row r="91" s="30" customFormat="1" ht="22.5" customHeight="1"/>
    <row r="92" s="30" customFormat="1" ht="22.5" customHeight="1"/>
    <row r="93" s="30" customFormat="1" ht="22.5" customHeight="1"/>
    <row r="94" s="30" customFormat="1" ht="22.5" customHeight="1"/>
    <row r="95" s="30" customFormat="1" ht="22.5" customHeight="1"/>
    <row r="96" s="30" customFormat="1" ht="22.5" customHeight="1"/>
    <row r="97" s="30" customFormat="1" ht="22.5" customHeight="1"/>
    <row r="98" s="30" customFormat="1" ht="22.5" customHeight="1"/>
    <row r="99" s="30" customFormat="1" ht="22.5" customHeight="1"/>
    <row r="100" s="30" customFormat="1" ht="22.5" customHeight="1"/>
    <row r="101" s="30" customFormat="1" ht="22.5" customHeight="1"/>
    <row r="102" s="30" customFormat="1" ht="22.5" customHeight="1"/>
    <row r="103" s="30" customFormat="1" ht="22.5" customHeight="1"/>
    <row r="104" s="30" customFormat="1" ht="22.5" customHeight="1"/>
    <row r="105" s="30" customFormat="1" ht="22.5" customHeight="1"/>
    <row r="106" s="30" customFormat="1" ht="22.5" customHeight="1"/>
    <row r="107" s="30" customFormat="1" ht="22.5" customHeight="1"/>
    <row r="108" s="30" customFormat="1" ht="22.5" customHeight="1"/>
    <row r="109" s="30" customFormat="1" ht="22.5" customHeight="1"/>
    <row r="110" s="30" customFormat="1" ht="22.5" customHeight="1"/>
    <row r="111" s="30" customFormat="1" ht="22.5" customHeight="1"/>
    <row r="112" s="30" customFormat="1" ht="22.5" customHeight="1"/>
    <row r="113" s="30" customFormat="1" ht="22.5" customHeight="1"/>
    <row r="114" s="30" customFormat="1" ht="22.5" customHeight="1"/>
    <row r="115" s="30" customFormat="1" ht="22.5" customHeight="1"/>
    <row r="116" s="30" customFormat="1" ht="22.5" customHeight="1"/>
    <row r="117" s="30" customFormat="1" ht="22.5" customHeight="1"/>
    <row r="118" s="30" customFormat="1" ht="22.5" customHeight="1"/>
    <row r="119" s="30" customFormat="1" ht="22.5" customHeight="1"/>
    <row r="120" s="30" customFormat="1" ht="22.5" customHeight="1"/>
    <row r="121" s="30" customFormat="1" ht="22.5" customHeight="1"/>
    <row r="122" s="30" customFormat="1" ht="22.5" customHeight="1"/>
    <row r="123" s="30" customFormat="1" ht="22.5" customHeight="1"/>
    <row r="124" s="30" customFormat="1" ht="22.5" customHeight="1"/>
    <row r="125" s="30" customFormat="1" ht="22.5" customHeight="1"/>
    <row r="126" s="30" customFormat="1" ht="22.5" customHeight="1"/>
    <row r="127" s="30" customFormat="1" ht="22.5" customHeight="1"/>
    <row r="128" s="30" customFormat="1" ht="22.5" customHeight="1"/>
    <row r="129" s="30" customFormat="1" ht="22.5" customHeight="1"/>
    <row r="130" s="30" customFormat="1" ht="22.5" customHeight="1"/>
    <row r="131" s="30" customFormat="1" ht="22.5" customHeight="1"/>
    <row r="132" s="30" customFormat="1" ht="22.5" customHeight="1"/>
    <row r="133" s="30" customFormat="1" ht="22.5" customHeight="1"/>
    <row r="134" s="30" customFormat="1" ht="22.5" customHeight="1"/>
    <row r="135" s="30" customFormat="1" ht="22.5" customHeight="1"/>
    <row r="136" s="30" customFormat="1" ht="22.5" customHeight="1"/>
    <row r="137" s="30" customFormat="1" ht="22.5" customHeight="1"/>
    <row r="138" s="30" customFormat="1" ht="22.5" customHeight="1"/>
    <row r="139" s="30" customFormat="1" ht="22.5" customHeight="1"/>
    <row r="140" s="30" customFormat="1" ht="22.5" customHeight="1"/>
    <row r="141" s="30" customFormat="1" ht="22.5" customHeight="1"/>
    <row r="142" s="30" customFormat="1" ht="22.5" customHeight="1"/>
    <row r="143" s="30" customFormat="1" ht="22.5" customHeight="1"/>
    <row r="144" s="30" customFormat="1" ht="22.5" customHeight="1"/>
    <row r="145" s="30" customFormat="1" ht="22.5" customHeight="1"/>
    <row r="146" s="30" customFormat="1" ht="22.5" customHeight="1"/>
    <row r="147" s="30" customFormat="1" ht="22.5" customHeight="1"/>
    <row r="148" s="30" customFormat="1" ht="22.5" customHeight="1"/>
    <row r="149" s="30" customFormat="1" ht="22.5" customHeight="1"/>
    <row r="150" s="30" customFormat="1" ht="22.5" customHeight="1"/>
    <row r="151" s="30" customFormat="1" ht="22.5" customHeight="1"/>
    <row r="152" s="30" customFormat="1" ht="22.5" customHeight="1"/>
    <row r="153" s="30" customFormat="1" ht="22.5" customHeight="1"/>
    <row r="154" s="30" customFormat="1" ht="22.5" customHeight="1"/>
    <row r="155" s="30" customFormat="1" ht="22.5" customHeight="1"/>
    <row r="156" s="30" customFormat="1" ht="22.5" customHeight="1"/>
    <row r="157" s="30" customFormat="1" ht="22.5" customHeight="1"/>
    <row r="158" s="30" customFormat="1" ht="22.5" customHeight="1"/>
    <row r="159" s="30" customFormat="1" ht="22.5" customHeight="1"/>
    <row r="160" s="30" customFormat="1" ht="22.5" customHeight="1"/>
    <row r="161" s="30" customFormat="1" ht="22.5" customHeight="1"/>
    <row r="162" s="30" customFormat="1" ht="22.5" customHeight="1"/>
    <row r="163" s="30" customFormat="1" ht="22.5" customHeight="1"/>
    <row r="164" s="30" customFormat="1" ht="22.5" customHeight="1"/>
    <row r="165" s="30" customFormat="1" ht="22.5" customHeight="1"/>
    <row r="166" s="30" customFormat="1" ht="22.5" customHeight="1"/>
    <row r="167" s="30" customFormat="1" ht="22.5" customHeight="1"/>
    <row r="168" s="30" customFormat="1" ht="22.5" customHeight="1"/>
    <row r="169" s="30" customFormat="1" ht="22.5" customHeight="1"/>
    <row r="170" s="30" customFormat="1" ht="22.5" customHeight="1"/>
    <row r="171" s="30" customFormat="1" ht="22.5" customHeight="1"/>
    <row r="172" s="30" customFormat="1" ht="22.5" customHeight="1"/>
    <row r="173" s="30" customFormat="1" ht="22.5" customHeight="1"/>
    <row r="174" s="30" customFormat="1" ht="22.5" customHeight="1"/>
    <row r="175" s="30" customFormat="1" ht="22.5" customHeight="1"/>
    <row r="176" s="30" customFormat="1" ht="22.5" customHeight="1"/>
    <row r="177" s="30" customFormat="1" ht="22.5" customHeight="1"/>
    <row r="178" s="30" customFormat="1" ht="22.5" customHeight="1"/>
    <row r="179" s="30" customFormat="1" ht="22.5" customHeight="1"/>
    <row r="180" s="30" customFormat="1" ht="22.5" customHeight="1"/>
    <row r="181" s="30" customFormat="1" ht="22.5" customHeight="1"/>
    <row r="182" s="30" customFormat="1" ht="22.5" customHeight="1"/>
    <row r="183" s="30" customFormat="1" ht="22.5" customHeight="1"/>
    <row r="184" s="30" customFormat="1" ht="22.5" customHeight="1"/>
    <row r="185" s="30" customFormat="1" ht="22.5" customHeight="1"/>
    <row r="186" s="30" customFormat="1" ht="22.5" customHeight="1"/>
    <row r="187" s="30" customFormat="1" ht="22.5" customHeight="1"/>
    <row r="188" s="30" customFormat="1" ht="22.5" customHeight="1"/>
    <row r="189" s="30" customFormat="1" ht="22.5" customHeight="1"/>
    <row r="190" s="30" customFormat="1" ht="22.5" customHeight="1"/>
    <row r="191" s="30" customFormat="1" ht="22.5" customHeight="1"/>
    <row r="192" s="30" customFormat="1" ht="22.5" customHeight="1"/>
    <row r="193" s="30" customFormat="1" ht="22.5" customHeight="1"/>
    <row r="194" s="30" customFormat="1" ht="22.5" customHeight="1"/>
    <row r="195" s="30" customFormat="1" ht="22.5" customHeight="1"/>
    <row r="196" s="30" customFormat="1" ht="22.5" customHeight="1"/>
    <row r="197" s="30" customFormat="1" ht="22.5" customHeight="1"/>
    <row r="198" s="30" customFormat="1" ht="22.5" customHeight="1"/>
    <row r="199" s="30" customFormat="1" ht="22.5" customHeight="1"/>
    <row r="200" s="30" customFormat="1" ht="22.5" customHeight="1"/>
    <row r="201" s="30" customFormat="1" ht="22.5" customHeight="1"/>
    <row r="202" s="30" customFormat="1" ht="22.5" customHeight="1"/>
    <row r="203" s="30" customFormat="1" ht="22.5" customHeight="1"/>
    <row r="204" s="30" customFormat="1" ht="22.5" customHeight="1"/>
    <row r="205" s="30" customFormat="1" ht="22.5" customHeight="1"/>
    <row r="206" s="30" customFormat="1" ht="22.5" customHeight="1"/>
    <row r="207" s="30" customFormat="1" ht="22.5" customHeight="1"/>
    <row r="208" s="30" customFormat="1" ht="22.5" customHeight="1"/>
    <row r="209" s="30" customFormat="1" ht="22.5" customHeight="1"/>
    <row r="210" s="30" customFormat="1" ht="22.5" customHeight="1"/>
    <row r="211" s="30" customFormat="1" ht="22.5" customHeight="1"/>
    <row r="212" s="30" customFormat="1" ht="22.5" customHeight="1"/>
    <row r="213" s="30" customFormat="1" ht="22.5" customHeight="1"/>
    <row r="214" s="30" customFormat="1" ht="22.5" customHeight="1"/>
    <row r="215" s="30" customFormat="1" ht="22.5" customHeight="1"/>
    <row r="216" s="30" customFormat="1" ht="22.5" customHeight="1"/>
    <row r="217" s="30" customFormat="1" ht="22.5" customHeight="1"/>
    <row r="218" s="30" customFormat="1" ht="22.5" customHeight="1"/>
    <row r="219" s="30" customFormat="1" ht="22.5" customHeight="1"/>
    <row r="220" s="30" customFormat="1" ht="22.5" customHeight="1"/>
    <row r="221" s="30" customFormat="1" ht="22.5" customHeight="1"/>
    <row r="222" s="30" customFormat="1" ht="22.5" customHeight="1"/>
    <row r="223" s="30" customFormat="1" ht="22.5" customHeight="1"/>
    <row r="224" s="30" customFormat="1" ht="22.5" customHeight="1"/>
    <row r="225" s="30" customFormat="1" ht="22.5" customHeight="1"/>
    <row r="226" s="30" customFormat="1" ht="22.5" customHeight="1"/>
    <row r="227" s="30" customFormat="1" ht="22.5" customHeight="1"/>
    <row r="228" s="30" customFormat="1" ht="22.5" customHeight="1"/>
    <row r="229" s="30" customFormat="1" ht="22.5" customHeight="1"/>
    <row r="230" s="30" customFormat="1" ht="22.5" customHeight="1"/>
    <row r="231" s="30" customFormat="1" ht="22.5" customHeight="1"/>
    <row r="232" s="30" customFormat="1" ht="22.5" customHeight="1"/>
    <row r="233" s="30" customFormat="1" ht="22.5" customHeight="1"/>
    <row r="234" s="30" customFormat="1" ht="22.5" customHeight="1"/>
    <row r="235" s="30" customFormat="1" ht="22.5" customHeight="1"/>
    <row r="236" s="30" customFormat="1" ht="22.5" customHeight="1"/>
    <row r="237" s="30" customFormat="1" ht="22.5" customHeight="1"/>
    <row r="238" s="30" customFormat="1" ht="22.5" customHeight="1"/>
    <row r="239" s="30" customFormat="1" ht="22.5" customHeight="1"/>
    <row r="240" s="30" customFormat="1" ht="22.5" customHeight="1"/>
    <row r="241" s="30" customFormat="1" ht="22.5" customHeight="1"/>
    <row r="242" s="30" customFormat="1" ht="22.5" customHeight="1"/>
    <row r="243" s="30" customFormat="1" ht="22.5" customHeight="1"/>
    <row r="244" s="30" customFormat="1" ht="22.5" customHeight="1"/>
    <row r="245" s="30" customFormat="1" ht="22.5" customHeight="1"/>
    <row r="246" s="30" customFormat="1" ht="22.5" customHeight="1"/>
    <row r="247" s="30" customFormat="1" ht="22.5" customHeight="1"/>
    <row r="248" s="30" customFormat="1" ht="22.5" customHeight="1"/>
    <row r="249" s="30" customFormat="1" ht="22.5" customHeight="1"/>
    <row r="250" s="30" customFormat="1" ht="22.5" customHeight="1"/>
    <row r="251" s="30" customFormat="1" ht="22.5" customHeight="1"/>
    <row r="252" s="30" customFormat="1" ht="22.5" customHeight="1"/>
    <row r="253" s="30" customFormat="1" ht="22.5" customHeight="1"/>
    <row r="254" s="30" customFormat="1" ht="22.5" customHeight="1"/>
    <row r="255" s="30" customFormat="1" ht="22.5" customHeight="1"/>
    <row r="256" s="30" customFormat="1" ht="22.5" customHeight="1"/>
    <row r="257" s="30" customFormat="1" ht="22.5" customHeight="1"/>
    <row r="258" s="30" customFormat="1" ht="22.5" customHeight="1"/>
    <row r="259" s="30" customFormat="1" ht="22.5" customHeight="1"/>
    <row r="260" s="30" customFormat="1" ht="22.5" customHeight="1"/>
    <row r="261" s="30" customFormat="1" ht="22.5" customHeight="1"/>
    <row r="262" s="30" customFormat="1" ht="22.5" customHeight="1"/>
    <row r="263" s="30" customFormat="1" ht="22.5" customHeight="1"/>
    <row r="264" s="30" customFormat="1" ht="22.5" customHeight="1"/>
    <row r="265" s="30" customFormat="1" ht="22.5" customHeight="1"/>
    <row r="266" s="30" customFormat="1" ht="22.5" customHeight="1"/>
    <row r="267" s="30" customFormat="1" ht="22.5" customHeight="1"/>
    <row r="268" s="30" customFormat="1" ht="22.5" customHeight="1"/>
    <row r="269" s="30" customFormat="1" ht="22.5" customHeight="1"/>
    <row r="270" s="30" customFormat="1" ht="22.5" customHeight="1"/>
    <row r="271" s="30" customFormat="1" ht="22.5" customHeight="1"/>
    <row r="272" s="30" customFormat="1" ht="22.5" customHeight="1"/>
    <row r="273" s="30" customFormat="1" ht="22.5" customHeight="1"/>
    <row r="274" s="30" customFormat="1" ht="22.5" customHeight="1"/>
    <row r="275" s="30" customFormat="1" ht="22.5" customHeight="1"/>
    <row r="276" s="30" customFormat="1" ht="22.5" customHeight="1"/>
    <row r="277" s="30" customFormat="1" ht="22.5" customHeight="1"/>
    <row r="278" s="30" customFormat="1" ht="22.5" customHeight="1"/>
    <row r="279" s="30" customFormat="1" ht="22.5" customHeight="1"/>
    <row r="280" s="30" customFormat="1" ht="22.5" customHeight="1"/>
    <row r="281" s="30" customFormat="1" ht="22.5" customHeight="1"/>
    <row r="282" s="30" customFormat="1" ht="22.5" customHeight="1"/>
    <row r="283" s="30" customFormat="1" ht="22.5" customHeight="1"/>
    <row r="284" s="30" customFormat="1" ht="22.5" customHeight="1"/>
    <row r="285" s="30" customFormat="1" ht="22.5" customHeight="1"/>
    <row r="286" s="30" customFormat="1" ht="22.5" customHeight="1"/>
    <row r="287" s="30" customFormat="1" ht="22.5" customHeight="1"/>
    <row r="288" s="30" customFormat="1" ht="22.5" customHeight="1"/>
    <row r="289" s="30" customFormat="1" ht="22.5" customHeight="1"/>
    <row r="290" s="30" customFormat="1" ht="22.5" customHeight="1"/>
    <row r="291" s="30" customFormat="1" ht="22.5" customHeight="1"/>
    <row r="292" s="30" customFormat="1" ht="22.5" customHeight="1"/>
    <row r="293" s="30" customFormat="1" ht="22.5" customHeight="1"/>
    <row r="294" s="30" customFormat="1" ht="22.5" customHeight="1"/>
    <row r="295" s="30" customFormat="1" ht="22.5" customHeight="1"/>
    <row r="296" s="30" customFormat="1" ht="22.5" customHeight="1"/>
    <row r="297" s="30" customFormat="1" ht="22.5" customHeight="1"/>
    <row r="298" s="30" customFormat="1" ht="22.5" customHeight="1"/>
    <row r="299" s="30" customFormat="1" ht="22.5" customHeight="1"/>
    <row r="300" s="30" customFormat="1" ht="22.5" customHeight="1"/>
    <row r="301" s="30" customFormat="1" ht="22.5" customHeight="1"/>
    <row r="302" s="30" customFormat="1" ht="22.5" customHeight="1"/>
    <row r="303" s="30" customFormat="1" ht="22.5" customHeight="1"/>
    <row r="304" s="30" customFormat="1" ht="22.5" customHeight="1"/>
    <row r="305" s="30" customFormat="1" ht="22.5" customHeight="1"/>
    <row r="306" s="30" customFormat="1" ht="22.5" customHeight="1"/>
    <row r="307" s="30" customFormat="1" ht="22.5" customHeight="1"/>
    <row r="308" s="30" customFormat="1" ht="22.5" customHeight="1"/>
    <row r="309" s="30" customFormat="1" ht="22.5" customHeight="1"/>
    <row r="310" s="30" customFormat="1" ht="22.5" customHeight="1"/>
    <row r="311" s="30" customFormat="1" ht="22.5" customHeight="1"/>
    <row r="312" s="30" customFormat="1" ht="22.5" customHeight="1"/>
    <row r="313" s="30" customFormat="1" ht="22.5" customHeight="1"/>
    <row r="314" s="30" customFormat="1" ht="22.5" customHeight="1"/>
    <row r="315" s="30" customFormat="1" ht="22.5" customHeight="1"/>
    <row r="316" s="30" customFormat="1" ht="22.5" customHeight="1"/>
    <row r="317" s="30" customFormat="1" ht="22.5" customHeight="1"/>
    <row r="318" s="30" customFormat="1" ht="22.5" customHeight="1"/>
    <row r="319" s="30" customFormat="1" ht="22.5" customHeight="1"/>
    <row r="320" s="30" customFormat="1" ht="22.5" customHeight="1"/>
    <row r="321" s="30" customFormat="1" ht="22.5" customHeight="1"/>
    <row r="322" s="30" customFormat="1" ht="22.5" customHeight="1"/>
    <row r="323" s="30" customFormat="1" ht="22.5" customHeight="1"/>
    <row r="324" s="30" customFormat="1" ht="22.5" customHeight="1"/>
    <row r="325" s="30" customFormat="1" ht="22.5" customHeight="1"/>
    <row r="326" s="30" customFormat="1" ht="22.5" customHeight="1"/>
    <row r="327" s="30" customFormat="1" ht="22.5" customHeight="1"/>
    <row r="328" s="30" customFormat="1" ht="22.5" customHeight="1"/>
    <row r="329" s="30" customFormat="1" ht="22.5" customHeight="1"/>
    <row r="330" s="30" customFormat="1" ht="22.5" customHeight="1"/>
    <row r="331" s="30" customFormat="1" ht="22.5" customHeight="1"/>
    <row r="332" s="30" customFormat="1" ht="22.5" customHeight="1"/>
    <row r="333" s="30" customFormat="1" ht="22.5" customHeight="1"/>
    <row r="334" s="30" customFormat="1" ht="22.5" customHeight="1"/>
    <row r="335" s="30" customFormat="1" ht="22.5" customHeight="1"/>
    <row r="336" s="30" customFormat="1" ht="22.5" customHeight="1"/>
    <row r="337" s="30" customFormat="1" ht="22.5" customHeight="1"/>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1"/>
  <pageMargins left="0.708661417322835" right="0.708661417322835" top="0.78740157480315" bottom="0.78740157480315" header="0" footer="0"/>
  <pageSetup paperSize="9" scale="90"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9"/>
  <sheetViews>
    <sheetView showGridLines="0" workbookViewId="0">
      <selection activeCell="A11" sqref="A11"/>
    </sheetView>
  </sheetViews>
  <sheetFormatPr defaultColWidth="9.14285714285714" defaultRowHeight="12.75" customHeight="1" outlineLevelCol="2"/>
  <cols>
    <col min="1" max="1" width="37.4285714285714" style="30" customWidth="1"/>
    <col min="2" max="2" width="23.7142857142857" style="30" customWidth="1"/>
    <col min="3" max="3" width="23" style="30" customWidth="1"/>
    <col min="4" max="4" width="9.14285714285714" style="30" customWidth="1"/>
  </cols>
  <sheetData>
    <row r="1" s="30" customFormat="1" ht="17.25" customHeight="1" spans="3:3">
      <c r="C1" s="31" t="s">
        <v>82</v>
      </c>
    </row>
    <row r="2" s="30" customFormat="1" ht="36" customHeight="1" spans="1:3">
      <c r="A2" s="47" t="s">
        <v>83</v>
      </c>
      <c r="B2" s="48"/>
      <c r="C2" s="48"/>
    </row>
    <row r="3" s="30" customFormat="1" ht="15.75" customHeight="1" spans="1:3">
      <c r="A3" s="40"/>
      <c r="B3" s="40"/>
      <c r="C3" s="31" t="s">
        <v>2</v>
      </c>
    </row>
    <row r="4" s="30" customFormat="1" ht="24" customHeight="1" spans="1:3">
      <c r="A4" s="34" t="s">
        <v>84</v>
      </c>
      <c r="B4" s="34" t="s">
        <v>85</v>
      </c>
      <c r="C4" s="34" t="s">
        <v>86</v>
      </c>
    </row>
    <row r="5" s="30" customFormat="1" ht="22.5" customHeight="1" spans="1:3">
      <c r="A5" s="37" t="s">
        <v>51</v>
      </c>
      <c r="B5" s="36">
        <v>163.12</v>
      </c>
      <c r="C5" s="37"/>
    </row>
    <row r="6" s="30" customFormat="1" ht="22.5" customHeight="1" spans="1:3">
      <c r="A6" s="37" t="s">
        <v>87</v>
      </c>
      <c r="B6" s="36">
        <v>126.52</v>
      </c>
      <c r="C6" s="37"/>
    </row>
    <row r="7" s="30" customFormat="1" ht="22.5" customHeight="1" spans="1:3">
      <c r="A7" s="37" t="s">
        <v>88</v>
      </c>
      <c r="B7" s="38">
        <v>47.47</v>
      </c>
      <c r="C7" s="37"/>
    </row>
    <row r="8" s="30" customFormat="1" ht="22.5" customHeight="1" spans="1:3">
      <c r="A8" s="37" t="s">
        <v>89</v>
      </c>
      <c r="B8" s="38">
        <v>26.62</v>
      </c>
      <c r="C8" s="37"/>
    </row>
    <row r="9" s="30" customFormat="1" ht="22.5" customHeight="1" spans="1:3">
      <c r="A9" s="37" t="s">
        <v>90</v>
      </c>
      <c r="B9" s="38">
        <v>2.79</v>
      </c>
      <c r="C9" s="37"/>
    </row>
    <row r="10" s="30" customFormat="1" ht="22.5" customHeight="1" spans="1:3">
      <c r="A10" s="37" t="s">
        <v>91</v>
      </c>
      <c r="B10" s="38">
        <v>9.37</v>
      </c>
      <c r="C10" s="37"/>
    </row>
    <row r="11" s="30" customFormat="1" ht="22.5" customHeight="1" spans="1:3">
      <c r="A11" s="37" t="s">
        <v>92</v>
      </c>
      <c r="B11" s="38">
        <v>12.65</v>
      </c>
      <c r="C11" s="37"/>
    </row>
    <row r="12" s="30" customFormat="1" ht="22.5" customHeight="1" spans="1:3">
      <c r="A12" s="37" t="s">
        <v>93</v>
      </c>
      <c r="B12" s="38">
        <v>3.65</v>
      </c>
      <c r="C12" s="37"/>
    </row>
    <row r="13" s="30" customFormat="1" ht="22.5" customHeight="1" spans="1:3">
      <c r="A13" s="37" t="s">
        <v>94</v>
      </c>
      <c r="B13" s="38">
        <v>1.69</v>
      </c>
      <c r="C13" s="37"/>
    </row>
    <row r="14" s="30" customFormat="1" ht="22.5" customHeight="1" spans="1:3">
      <c r="A14" s="37" t="s">
        <v>95</v>
      </c>
      <c r="B14" s="38">
        <v>0.09</v>
      </c>
      <c r="C14" s="37"/>
    </row>
    <row r="15" s="30" customFormat="1" ht="22.5" customHeight="1" spans="1:3">
      <c r="A15" s="37" t="s">
        <v>96</v>
      </c>
      <c r="B15" s="38">
        <v>10.04</v>
      </c>
      <c r="C15" s="37"/>
    </row>
    <row r="16" s="30" customFormat="1" ht="22.5" customHeight="1" spans="1:3">
      <c r="A16" s="37" t="s">
        <v>97</v>
      </c>
      <c r="B16" s="38">
        <v>12.15</v>
      </c>
      <c r="C16" s="37"/>
    </row>
    <row r="17" s="30" customFormat="1" ht="22.5" customHeight="1" spans="1:3">
      <c r="A17" s="37" t="s">
        <v>98</v>
      </c>
      <c r="B17" s="36">
        <v>12.48</v>
      </c>
      <c r="C17" s="37"/>
    </row>
    <row r="18" s="30" customFormat="1" ht="22.5" customHeight="1" spans="1:3">
      <c r="A18" s="37" t="s">
        <v>99</v>
      </c>
      <c r="B18" s="38">
        <v>3.24</v>
      </c>
      <c r="C18" s="37"/>
    </row>
    <row r="19" s="30" customFormat="1" ht="22.5" customHeight="1" spans="1:3">
      <c r="A19" s="37" t="s">
        <v>100</v>
      </c>
      <c r="B19" s="38">
        <v>1.58</v>
      </c>
      <c r="C19" s="37"/>
    </row>
    <row r="20" s="30" customFormat="1" ht="22.5" customHeight="1" spans="1:3">
      <c r="A20" s="37" t="s">
        <v>101</v>
      </c>
      <c r="B20" s="38">
        <v>2.77</v>
      </c>
      <c r="C20" s="37"/>
    </row>
    <row r="21" s="30" customFormat="1" ht="22.5" customHeight="1" spans="1:3">
      <c r="A21" s="37" t="s">
        <v>102</v>
      </c>
      <c r="B21" s="38">
        <v>4.89</v>
      </c>
      <c r="C21" s="37"/>
    </row>
    <row r="22" s="30" customFormat="1" ht="22.5" customHeight="1" spans="1:3">
      <c r="A22" s="37" t="s">
        <v>103</v>
      </c>
      <c r="B22" s="36">
        <v>24.12</v>
      </c>
      <c r="C22" s="37"/>
    </row>
    <row r="23" s="30" customFormat="1" ht="22.5" customHeight="1" spans="1:3">
      <c r="A23" s="37" t="s">
        <v>104</v>
      </c>
      <c r="B23" s="38">
        <v>21.84</v>
      </c>
      <c r="C23" s="37"/>
    </row>
    <row r="24" s="30" customFormat="1" ht="22.5" customHeight="1" spans="1:3">
      <c r="A24" s="37" t="s">
        <v>105</v>
      </c>
      <c r="B24" s="38">
        <v>2.28</v>
      </c>
      <c r="C24" s="37"/>
    </row>
    <row r="25" s="30" customFormat="1" ht="22.5" customHeight="1"/>
    <row r="26" s="30" customFormat="1" ht="22.5" customHeight="1"/>
    <row r="27" s="30" customFormat="1" ht="22.5" customHeight="1"/>
    <row r="28" s="30" customFormat="1" ht="22.5" customHeight="1"/>
    <row r="29" s="30" customFormat="1" ht="22.5" customHeight="1"/>
    <row r="30" s="30" customFormat="1" ht="22.5" customHeight="1"/>
    <row r="31" s="30" customFormat="1" ht="22.5" customHeight="1"/>
    <row r="32" s="30" customFormat="1" ht="22.5" customHeight="1"/>
    <row r="33" s="30" customFormat="1" ht="22.5" customHeight="1"/>
    <row r="34" s="30" customFormat="1" ht="22.5" customHeight="1"/>
    <row r="35" s="30" customFormat="1" ht="22.5" customHeight="1"/>
    <row r="36" s="30" customFormat="1" ht="22.5" customHeight="1"/>
    <row r="37" s="30" customFormat="1" ht="22.5" customHeight="1"/>
    <row r="38" s="30" customFormat="1" ht="22.5" customHeight="1"/>
    <row r="39" s="30" customFormat="1" ht="22.5" customHeight="1"/>
    <row r="40" s="30" customFormat="1" ht="22.5" customHeight="1"/>
    <row r="41" s="30" customFormat="1" ht="22.5" customHeight="1"/>
    <row r="42" s="30" customFormat="1" ht="22.5" customHeight="1"/>
    <row r="43" s="30" customFormat="1" ht="22.5" customHeight="1"/>
    <row r="44" s="30" customFormat="1" ht="22.5" customHeight="1"/>
    <row r="45" s="30" customFormat="1" ht="22.5" customHeight="1"/>
    <row r="46" s="30" customFormat="1" ht="22.5" customHeight="1"/>
    <row r="47" s="30" customFormat="1" ht="22.5" customHeight="1"/>
    <row r="48" s="30" customFormat="1" ht="22.5" customHeight="1"/>
    <row r="49" s="30" customFormat="1" ht="22.5" customHeight="1"/>
    <row r="50" s="30" customFormat="1" ht="22.5" customHeight="1"/>
    <row r="51" s="30" customFormat="1" ht="22.5" customHeight="1"/>
    <row r="52" s="30" customFormat="1" ht="22.5" customHeight="1"/>
    <row r="53" s="30" customFormat="1" ht="22.5" customHeight="1"/>
    <row r="54" s="30" customFormat="1" ht="22.5" customHeight="1"/>
    <row r="55" s="30" customFormat="1" ht="22.5" customHeight="1"/>
    <row r="56" s="30" customFormat="1" ht="22.5" customHeight="1"/>
    <row r="57" s="30" customFormat="1" ht="22.5" customHeight="1"/>
    <row r="58" s="30" customFormat="1" ht="22.5" customHeight="1"/>
    <row r="59" s="30" customFormat="1" ht="22.5" customHeight="1"/>
    <row r="60" s="30" customFormat="1" ht="22.5" customHeight="1"/>
    <row r="61" s="30" customFormat="1" ht="22.5" customHeight="1"/>
    <row r="62" s="30" customFormat="1" ht="22.5" customHeight="1"/>
    <row r="63" s="30" customFormat="1" ht="22.5" customHeight="1"/>
    <row r="64" s="30" customFormat="1" ht="22.5" customHeight="1"/>
    <row r="65" s="30" customFormat="1" ht="22.5" customHeight="1"/>
    <row r="66" s="30" customFormat="1" ht="22.5" customHeight="1"/>
    <row r="67" s="30" customFormat="1" ht="22.5" customHeight="1"/>
    <row r="68" s="30" customFormat="1" ht="22.5" customHeight="1"/>
    <row r="69" s="30" customFormat="1" ht="22.5" customHeight="1"/>
    <row r="70" s="30" customFormat="1" ht="22.5" customHeight="1"/>
    <row r="71" s="30" customFormat="1" ht="22.5" customHeight="1"/>
    <row r="72" s="30" customFormat="1" ht="22.5" customHeight="1"/>
    <row r="73" s="30" customFormat="1" ht="22.5" customHeight="1"/>
    <row r="74" s="30" customFormat="1" ht="22.5" customHeight="1"/>
    <row r="75" s="30" customFormat="1" ht="22.5" customHeight="1"/>
    <row r="76" s="30" customFormat="1" ht="22.5" customHeight="1"/>
    <row r="77" s="30" customFormat="1" ht="22.5" customHeight="1"/>
    <row r="78" s="30" customFormat="1" ht="22.5" customHeight="1"/>
    <row r="79" s="30" customFormat="1" ht="22.5" customHeight="1"/>
    <row r="80" s="30" customFormat="1" ht="22.5" customHeight="1"/>
    <row r="81" s="30" customFormat="1" ht="22.5" customHeight="1"/>
    <row r="82" s="30" customFormat="1" ht="22.5" customHeight="1"/>
    <row r="83" s="30" customFormat="1" ht="22.5" customHeight="1"/>
    <row r="84" s="30" customFormat="1" ht="22.5" customHeight="1"/>
    <row r="85" s="30" customFormat="1" ht="22.5" customHeight="1"/>
    <row r="86" s="30" customFormat="1" ht="22.5" customHeight="1"/>
    <row r="87" s="30" customFormat="1" ht="22.5" customHeight="1"/>
    <row r="88" s="30" customFormat="1" ht="22.5" customHeight="1"/>
    <row r="89" s="30" customFormat="1" ht="22.5" customHeight="1"/>
    <row r="90" s="30" customFormat="1" ht="22.5" customHeight="1"/>
    <row r="91" s="30" customFormat="1" ht="22.5" customHeight="1"/>
    <row r="92" s="30" customFormat="1" ht="22.5" customHeight="1"/>
    <row r="93" s="30" customFormat="1" ht="22.5" customHeight="1"/>
    <row r="94" s="30" customFormat="1" ht="22.5" customHeight="1"/>
    <row r="95" s="30" customFormat="1" ht="22.5" customHeight="1"/>
    <row r="96" s="30" customFormat="1" ht="22.5" customHeight="1"/>
    <row r="97" s="30" customFormat="1" ht="22.5" customHeight="1"/>
    <row r="98" s="30" customFormat="1" ht="22.5" customHeight="1"/>
    <row r="99" s="30" customFormat="1" ht="22.5" customHeight="1"/>
    <row r="100" s="30" customFormat="1" ht="22.5" customHeight="1"/>
    <row r="101" s="30" customFormat="1" ht="22.5" customHeight="1"/>
    <row r="102" s="30" customFormat="1" ht="22.5" customHeight="1"/>
    <row r="103" s="30" customFormat="1" ht="22.5" customHeight="1"/>
    <row r="104" s="30" customFormat="1" ht="22.5" customHeight="1"/>
    <row r="105" s="30" customFormat="1" ht="22.5" customHeight="1"/>
    <row r="106" s="30" customFormat="1" ht="22.5" customHeight="1"/>
    <row r="107" s="30" customFormat="1" ht="22.5" customHeight="1"/>
    <row r="108" s="30" customFormat="1" ht="22.5" customHeight="1"/>
    <row r="109" s="30" customFormat="1" ht="22.5" customHeight="1"/>
    <row r="110" s="30" customFormat="1" ht="22.5" customHeight="1"/>
    <row r="111" s="30" customFormat="1" ht="22.5" customHeight="1"/>
    <row r="112" s="30" customFormat="1" ht="22.5" customHeight="1"/>
    <row r="113" s="30" customFormat="1" ht="22.5" customHeight="1"/>
    <row r="114" s="30" customFormat="1" ht="22.5" customHeight="1"/>
    <row r="115" s="30" customFormat="1" ht="22.5" customHeight="1"/>
    <row r="116" s="30" customFormat="1" ht="22.5" customHeight="1"/>
    <row r="117" s="30" customFormat="1" ht="22.5" customHeight="1"/>
    <row r="118" s="30" customFormat="1" ht="22.5" customHeight="1"/>
    <row r="119" s="30" customFormat="1" ht="22.5" customHeight="1"/>
    <row r="120" s="30" customFormat="1" ht="22.5" customHeight="1"/>
    <row r="121" s="30" customFormat="1" ht="22.5" customHeight="1"/>
    <row r="122" s="30" customFormat="1" ht="22.5" customHeight="1"/>
    <row r="123" s="30" customFormat="1" ht="22.5" customHeight="1"/>
    <row r="124" s="30" customFormat="1" ht="22.5" customHeight="1"/>
    <row r="125" s="30" customFormat="1" ht="22.5" customHeight="1"/>
    <row r="126" s="30" customFormat="1" ht="22.5" customHeight="1"/>
    <row r="127" s="30" customFormat="1" ht="22.5" customHeight="1"/>
    <row r="128" s="30" customFormat="1" ht="22.5" customHeight="1"/>
    <row r="129" s="30" customFormat="1" ht="22.5" customHeight="1"/>
    <row r="130" s="30" customFormat="1" ht="22.5" customHeight="1"/>
    <row r="131" s="30" customFormat="1" ht="22.5" customHeight="1"/>
    <row r="132" s="30" customFormat="1" ht="22.5" customHeight="1"/>
    <row r="133" s="30" customFormat="1" ht="22.5" customHeight="1"/>
    <row r="134" s="30" customFormat="1" ht="22.5" customHeight="1"/>
    <row r="135" s="30" customFormat="1" ht="22.5" customHeight="1"/>
    <row r="136" s="30" customFormat="1" ht="22.5" customHeight="1"/>
    <row r="137" s="30" customFormat="1" ht="22.5" customHeight="1"/>
    <row r="138" s="30" customFormat="1" ht="22.5" customHeight="1"/>
    <row r="139" s="30" customFormat="1" ht="22.5" customHeight="1"/>
    <row r="140" s="30" customFormat="1" ht="22.5" customHeight="1"/>
    <row r="141" s="30" customFormat="1" ht="22.5" customHeight="1"/>
    <row r="142" s="30" customFormat="1" ht="22.5" customHeight="1"/>
    <row r="143" s="30" customFormat="1" ht="22.5" customHeight="1"/>
    <row r="144" s="30" customFormat="1" ht="22.5" customHeight="1"/>
    <row r="145" s="30" customFormat="1" ht="22.5" customHeight="1"/>
    <row r="146" s="30" customFormat="1" ht="22.5" customHeight="1"/>
    <row r="147" s="30" customFormat="1" ht="22.5" customHeight="1"/>
    <row r="148" s="30" customFormat="1" ht="22.5" customHeight="1"/>
    <row r="149" s="30" customFormat="1" ht="22.5" customHeight="1"/>
    <row r="150" s="30" customFormat="1" ht="22.5" customHeight="1"/>
    <row r="151" s="30" customFormat="1" ht="22.5" customHeight="1"/>
    <row r="152" s="30" customFormat="1" ht="22.5" customHeight="1"/>
    <row r="153" s="30" customFormat="1" ht="22.5" customHeight="1"/>
    <row r="154" s="30" customFormat="1" ht="22.5" customHeight="1"/>
    <row r="155" s="30" customFormat="1" ht="22.5" customHeight="1"/>
    <row r="156" s="30" customFormat="1" ht="22.5" customHeight="1"/>
    <row r="157" s="30" customFormat="1" ht="22.5" customHeight="1"/>
    <row r="158" s="30" customFormat="1" ht="22.5" customHeight="1"/>
    <row r="159" s="30" customFormat="1" ht="22.5" customHeight="1"/>
    <row r="160" s="30" customFormat="1" ht="22.5" customHeight="1"/>
    <row r="161" s="30" customFormat="1" ht="22.5" customHeight="1"/>
    <row r="162" s="30" customFormat="1" ht="22.5" customHeight="1"/>
    <row r="163" s="30" customFormat="1" ht="22.5" customHeight="1"/>
    <row r="164" s="30" customFormat="1" ht="22.5" customHeight="1"/>
    <row r="165" s="30" customFormat="1" ht="22.5" customHeight="1"/>
    <row r="166" s="30" customFormat="1" ht="22.5" customHeight="1"/>
    <row r="167" s="30" customFormat="1" ht="22.5" customHeight="1"/>
    <row r="168" s="30" customFormat="1" ht="22.5" customHeight="1"/>
    <row r="169" s="30" customFormat="1" ht="22.5" customHeight="1"/>
    <row r="170" s="30" customFormat="1" ht="22.5" customHeight="1"/>
    <row r="171" s="30" customFormat="1" ht="22.5" customHeight="1"/>
    <row r="172" s="30" customFormat="1" ht="22.5" customHeight="1"/>
    <row r="173" s="30" customFormat="1" ht="22.5" customHeight="1"/>
    <row r="174" s="30" customFormat="1" ht="22.5" customHeight="1"/>
    <row r="175" s="30" customFormat="1" ht="22.5" customHeight="1"/>
    <row r="176" s="30" customFormat="1" ht="22.5" customHeight="1"/>
    <row r="177" s="30" customFormat="1" ht="22.5" customHeight="1"/>
    <row r="178" s="30" customFormat="1" ht="22.5" customHeight="1"/>
    <row r="179" s="30" customFormat="1" ht="22.5" customHeight="1"/>
    <row r="180" s="30" customFormat="1" ht="22.5" customHeight="1"/>
    <row r="181" s="30" customFormat="1" ht="22.5" customHeight="1"/>
    <row r="182" s="30" customFormat="1" ht="22.5" customHeight="1"/>
    <row r="183" s="30" customFormat="1" ht="22.5" customHeight="1"/>
    <row r="184" s="30" customFormat="1" ht="22.5" customHeight="1"/>
    <row r="185" s="30" customFormat="1" ht="22.5" customHeight="1"/>
    <row r="186" s="30" customFormat="1" ht="22.5" customHeight="1"/>
    <row r="187" s="30" customFormat="1" ht="22.5" customHeight="1"/>
    <row r="188" s="30" customFormat="1" ht="22.5" customHeight="1"/>
    <row r="189" s="30" customFormat="1" ht="22.5" customHeight="1"/>
    <row r="190" s="30" customFormat="1" ht="22.5" customHeight="1"/>
    <row r="191" s="30" customFormat="1" ht="22.5" customHeight="1"/>
    <row r="192" s="30" customFormat="1" ht="22.5" customHeight="1"/>
    <row r="193" s="30" customFormat="1" ht="22.5" customHeight="1"/>
    <row r="194" s="30" customFormat="1" ht="22.5" customHeight="1"/>
    <row r="195" s="30" customFormat="1" ht="22.5" customHeight="1"/>
    <row r="196" s="30" customFormat="1" ht="22.5" customHeight="1"/>
    <row r="197" s="30" customFormat="1" ht="22.5" customHeight="1"/>
    <row r="198" s="30" customFormat="1" ht="22.5" customHeight="1"/>
    <row r="199" s="30" customFormat="1" ht="22.5" customHeight="1"/>
  </sheetData>
  <sheetProtection formatCells="0" formatColumns="0" formatRows="0" insertRows="0" insertColumns="0" insertHyperlinks="0" deleteColumns="0" deleteRows="0" sort="0" autoFilter="0" pivotTables="0"/>
  <mergeCells count="1">
    <mergeCell ref="A2:C2"/>
  </mergeCells>
  <printOptions horizontalCentered="1"/>
  <pageMargins left="0.78740157480315" right="0.78740157480315" top="0.78740157480315" bottom="0.78740157480315" header="0" footer="0"/>
  <pageSetup paperSize="9"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6"/>
  <sheetViews>
    <sheetView showGridLines="0" workbookViewId="0">
      <selection activeCell="G8" sqref="G8"/>
    </sheetView>
  </sheetViews>
  <sheetFormatPr defaultColWidth="9.14285714285714" defaultRowHeight="12.75" customHeight="1" outlineLevelCol="2"/>
  <cols>
    <col min="1" max="1" width="21" style="30" customWidth="1"/>
    <col min="2" max="2" width="43.2857142857143" style="30" customWidth="1"/>
    <col min="3" max="3" width="23.7142857142857" style="30" customWidth="1"/>
    <col min="4" max="4" width="9.14285714285714" style="30" customWidth="1"/>
  </cols>
  <sheetData>
    <row r="1" s="30" customFormat="1" ht="18.75" customHeight="1" spans="3:3">
      <c r="C1" s="31" t="s">
        <v>106</v>
      </c>
    </row>
    <row r="2" s="30" customFormat="1" ht="36" customHeight="1" spans="1:3">
      <c r="A2" s="32" t="s">
        <v>107</v>
      </c>
      <c r="B2" s="46"/>
      <c r="C2" s="46"/>
    </row>
    <row r="3" s="30" customFormat="1" ht="17.25" customHeight="1" spans="1:3">
      <c r="A3" s="40"/>
      <c r="B3" s="40"/>
      <c r="C3" s="31" t="s">
        <v>108</v>
      </c>
    </row>
    <row r="4" s="30" customFormat="1" ht="25.5" customHeight="1" spans="1:3">
      <c r="A4" s="34" t="s">
        <v>5</v>
      </c>
      <c r="B4" s="34"/>
      <c r="C4" s="34" t="s">
        <v>109</v>
      </c>
    </row>
    <row r="5" s="30" customFormat="1" ht="26.25" customHeight="1" spans="1:3">
      <c r="A5" s="34" t="s">
        <v>45</v>
      </c>
      <c r="B5" s="34" t="s">
        <v>46</v>
      </c>
      <c r="C5" s="34"/>
    </row>
    <row r="6" s="30" customFormat="1" ht="22.5" customHeight="1" spans="1:3">
      <c r="A6" s="42"/>
      <c r="B6" s="43"/>
      <c r="C6" s="45"/>
    </row>
    <row r="7" s="30" customFormat="1" ht="22.5" customHeight="1"/>
    <row r="8" s="30" customFormat="1" ht="22.5" customHeight="1"/>
    <row r="9" s="30" customFormat="1" ht="22.5" customHeight="1"/>
    <row r="10" s="30" customFormat="1" ht="22.5" customHeight="1"/>
    <row r="11" s="30" customFormat="1" ht="22.5" customHeight="1"/>
    <row r="12" s="30" customFormat="1" ht="22.5" customHeight="1"/>
    <row r="13" s="30" customFormat="1" ht="22.5" customHeight="1"/>
    <row r="14" s="30" customFormat="1" ht="22.5" customHeight="1"/>
    <row r="15" s="30" customFormat="1" ht="22.5" customHeight="1"/>
    <row r="16" s="30" customFormat="1" ht="22.5" customHeight="1"/>
    <row r="17" s="30" customFormat="1" ht="22.5" customHeight="1"/>
    <row r="18" s="30" customFormat="1" ht="22.5" customHeight="1"/>
    <row r="19" s="30" customFormat="1" ht="22.5" customHeight="1"/>
    <row r="20" s="30" customFormat="1" ht="22.5" customHeight="1"/>
    <row r="21" s="30" customFormat="1" ht="22.5" customHeight="1"/>
    <row r="22" s="30" customFormat="1" ht="22.5" customHeight="1"/>
    <row r="23" s="30" customFormat="1" ht="22.5" customHeight="1"/>
    <row r="24" s="30" customFormat="1" ht="22.5" customHeight="1"/>
    <row r="25" s="30" customFormat="1" ht="22.5" customHeight="1"/>
    <row r="26" s="30" customFormat="1" ht="22.5" customHeight="1"/>
    <row r="27" s="30" customFormat="1" ht="22.5" customHeight="1"/>
    <row r="28" s="30" customFormat="1" ht="22.5" customHeight="1"/>
    <row r="29" s="30" customFormat="1" ht="22.5" customHeight="1"/>
    <row r="30" s="30" customFormat="1" ht="22.5" customHeight="1"/>
    <row r="31" s="30" customFormat="1" ht="22.5" customHeight="1"/>
    <row r="32" s="30" customFormat="1" ht="22.5" customHeight="1"/>
    <row r="33" s="30" customFormat="1" ht="22.5" customHeight="1"/>
    <row r="34" s="30" customFormat="1" ht="22.5" customHeight="1"/>
    <row r="35" s="30" customFormat="1" ht="22.5" customHeight="1"/>
    <row r="36" s="30" customFormat="1" ht="22.5" customHeight="1"/>
    <row r="37" s="30" customFormat="1" ht="22.5" customHeight="1"/>
    <row r="38" s="30" customFormat="1" ht="22.5" customHeight="1"/>
    <row r="39" s="30" customFormat="1" ht="22.5" customHeight="1"/>
    <row r="40" s="30" customFormat="1" ht="22.5" customHeight="1"/>
    <row r="41" s="30" customFormat="1" ht="22.5" customHeight="1"/>
    <row r="42" s="30" customFormat="1" ht="22.5" customHeight="1"/>
    <row r="43" s="30" customFormat="1" ht="22.5" customHeight="1"/>
    <row r="44" s="30" customFormat="1" ht="22.5" customHeight="1"/>
    <row r="45" s="30" customFormat="1" ht="22.5" customHeight="1"/>
    <row r="46" s="30" customFormat="1" ht="22.5" customHeight="1"/>
    <row r="47" s="30" customFormat="1" ht="22.5" customHeight="1"/>
    <row r="48" s="30" customFormat="1" ht="22.5" customHeight="1"/>
    <row r="49" s="30" customFormat="1" ht="22.5" customHeight="1"/>
    <row r="50" s="30" customFormat="1" ht="22.5" customHeight="1"/>
    <row r="51" s="30" customFormat="1" ht="22.5" customHeight="1"/>
    <row r="52" s="30" customFormat="1" ht="22.5" customHeight="1"/>
    <row r="53" s="30" customFormat="1" ht="22.5" customHeight="1"/>
    <row r="54" s="30" customFormat="1" ht="22.5" customHeight="1"/>
    <row r="55" s="30" customFormat="1" ht="22.5" customHeight="1"/>
    <row r="56" s="30" customFormat="1" ht="22.5" customHeight="1"/>
    <row r="57" s="30" customFormat="1" ht="22.5" customHeight="1"/>
    <row r="58" s="30" customFormat="1" ht="22.5" customHeight="1"/>
    <row r="59" s="30" customFormat="1" ht="22.5" customHeight="1"/>
    <row r="60" s="30" customFormat="1" ht="22.5" customHeight="1"/>
    <row r="61" s="30" customFormat="1" ht="22.5" customHeight="1"/>
    <row r="62" s="30" customFormat="1" ht="22.5" customHeight="1"/>
    <row r="63" s="30" customFormat="1" ht="22.5" customHeight="1"/>
    <row r="64" s="30" customFormat="1" ht="22.5" customHeight="1"/>
    <row r="65" s="30" customFormat="1" ht="22.5" customHeight="1"/>
    <row r="66" s="30" customFormat="1" ht="22.5" customHeight="1"/>
    <row r="67" s="30" customFormat="1" ht="22.5" customHeight="1"/>
    <row r="68" s="30" customFormat="1" ht="22.5" customHeight="1"/>
    <row r="69" s="30" customFormat="1" ht="22.5" customHeight="1"/>
    <row r="70" s="30" customFormat="1" ht="22.5" customHeight="1"/>
    <row r="71" s="30" customFormat="1" ht="22.5" customHeight="1"/>
    <row r="72" s="30" customFormat="1" ht="22.5" customHeight="1"/>
    <row r="73" s="30" customFormat="1" ht="22.5" customHeight="1"/>
    <row r="74" s="30" customFormat="1" ht="22.5" customHeight="1"/>
    <row r="75" s="30" customFormat="1" ht="22.5" customHeight="1"/>
    <row r="76" s="30" customFormat="1" ht="22.5" customHeight="1"/>
    <row r="77" s="30" customFormat="1" ht="22.5" customHeight="1"/>
    <row r="78" s="30" customFormat="1" ht="22.5" customHeight="1"/>
    <row r="79" s="30" customFormat="1" ht="22.5" customHeight="1"/>
    <row r="80" s="30" customFormat="1" ht="22.5" customHeight="1"/>
    <row r="81" s="30" customFormat="1" ht="22.5" customHeight="1"/>
    <row r="82" s="30" customFormat="1" ht="22.5" customHeight="1"/>
    <row r="83" s="30" customFormat="1" ht="22.5" customHeight="1"/>
    <row r="84" s="30" customFormat="1" ht="22.5" customHeight="1"/>
    <row r="85" s="30" customFormat="1" ht="22.5" customHeight="1"/>
    <row r="86" s="30" customFormat="1" ht="22.5" customHeight="1"/>
    <row r="87" s="30" customFormat="1" ht="22.5" customHeight="1"/>
    <row r="88" s="30" customFormat="1" ht="22.5" customHeight="1"/>
    <row r="89" s="30" customFormat="1" ht="22.5" customHeight="1"/>
    <row r="90" s="30" customFormat="1" ht="22.5" customHeight="1"/>
    <row r="91" s="30" customFormat="1" ht="22.5" customHeight="1"/>
    <row r="92" s="30" customFormat="1" ht="22.5" customHeight="1"/>
    <row r="93" s="30" customFormat="1" ht="22.5" customHeight="1"/>
    <row r="94" s="30" customFormat="1" ht="22.5" customHeight="1"/>
    <row r="95" s="30" customFormat="1" ht="22.5" customHeight="1"/>
    <row r="96" s="30" customFormat="1" ht="22.5" customHeight="1"/>
    <row r="97" s="30" customFormat="1" ht="22.5" customHeight="1"/>
    <row r="98" s="30" customFormat="1" ht="22.5" customHeight="1"/>
    <row r="99" s="30" customFormat="1" ht="22.5" customHeight="1"/>
    <row r="100" s="30" customFormat="1" ht="22.5" customHeight="1"/>
    <row r="101" s="30" customFormat="1" ht="22.5" customHeight="1"/>
    <row r="102" s="30" customFormat="1" ht="22.5" customHeight="1"/>
    <row r="103" s="30" customFormat="1" ht="22.5" customHeight="1"/>
    <row r="104" s="30" customFormat="1" ht="22.5" customHeight="1"/>
    <row r="105" s="30" customFormat="1" ht="22.5" customHeight="1"/>
    <row r="106" s="30" customFormat="1" ht="22.5" customHeight="1"/>
  </sheetData>
  <sheetProtection formatCells="0" formatColumns="0" formatRows="0" insertRows="0" insertColumns="0" insertHyperlinks="0" deleteColumns="0" deleteRows="0" sort="0" autoFilter="0" pivotTables="0"/>
  <mergeCells count="4">
    <mergeCell ref="A2:C2"/>
    <mergeCell ref="A4:B4"/>
    <mergeCell ref="C4:C5"/>
    <mergeCell ref="C4:C5"/>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9"/>
  <sheetViews>
    <sheetView showGridLines="0" workbookViewId="0">
      <selection activeCell="A1" sqref="A1"/>
    </sheetView>
  </sheetViews>
  <sheetFormatPr defaultColWidth="9.14285714285714" defaultRowHeight="12.75" customHeight="1" outlineLevelCol="4"/>
  <cols>
    <col min="1" max="1" width="13.7142857142857" style="30" customWidth="1"/>
    <col min="2" max="2" width="30.1428571428571" style="30" customWidth="1"/>
    <col min="3" max="4" width="18.4285714285714" style="30" customWidth="1"/>
    <col min="5" max="5" width="17.7142857142857" style="30" customWidth="1"/>
    <col min="6" max="6" width="9.14285714285714" style="30" customWidth="1"/>
  </cols>
  <sheetData>
    <row r="1" s="30" customFormat="1" ht="21.75" customHeight="1" spans="5:5">
      <c r="E1" s="31" t="s">
        <v>110</v>
      </c>
    </row>
    <row r="2" s="30" customFormat="1" ht="39" customHeight="1" spans="1:5">
      <c r="A2" s="32" t="s">
        <v>111</v>
      </c>
      <c r="B2" s="33"/>
      <c r="C2" s="33"/>
      <c r="D2" s="33"/>
      <c r="E2" s="33"/>
    </row>
    <row r="3" s="30" customFormat="1" ht="20.25" customHeight="1" spans="1:5">
      <c r="A3" s="40"/>
      <c r="B3" s="40"/>
      <c r="C3" s="40"/>
      <c r="D3" s="40"/>
      <c r="E3" s="31" t="s">
        <v>108</v>
      </c>
    </row>
    <row r="4" s="30" customFormat="1" ht="22.5" customHeight="1" spans="1:5">
      <c r="A4" s="34" t="s">
        <v>5</v>
      </c>
      <c r="B4" s="34"/>
      <c r="C4" s="41" t="s">
        <v>44</v>
      </c>
      <c r="D4" s="41"/>
      <c r="E4" s="41"/>
    </row>
    <row r="5" s="30" customFormat="1" ht="22.5" customHeight="1" spans="1:5">
      <c r="A5" s="34" t="s">
        <v>45</v>
      </c>
      <c r="B5" s="34" t="s">
        <v>46</v>
      </c>
      <c r="C5" s="34" t="s">
        <v>51</v>
      </c>
      <c r="D5" s="34" t="s">
        <v>73</v>
      </c>
      <c r="E5" s="34" t="s">
        <v>74</v>
      </c>
    </row>
    <row r="6" s="30" customFormat="1" ht="22.5" customHeight="1" spans="1:5">
      <c r="A6" s="42"/>
      <c r="B6" s="43"/>
      <c r="C6" s="44"/>
      <c r="D6" s="44"/>
      <c r="E6" s="45"/>
    </row>
    <row r="7" s="30" customFormat="1" ht="25.5" customHeight="1"/>
    <row r="8" s="30" customFormat="1" ht="25.5" customHeight="1"/>
    <row r="9" s="30" customFormat="1" ht="25.5" customHeight="1"/>
    <row r="10" s="30" customFormat="1" ht="25.5" customHeight="1"/>
    <row r="11" s="30" customFormat="1" ht="25.5" customHeight="1"/>
    <row r="12" s="30" customFormat="1" ht="25.5" customHeight="1"/>
    <row r="13" s="30" customFormat="1" ht="25.5" customHeight="1"/>
    <row r="14" s="30" customFormat="1" ht="25.5" customHeight="1"/>
    <row r="15" s="30" customFormat="1" ht="25.5" customHeight="1"/>
    <row r="16" s="30" customFormat="1" ht="25.5" customHeight="1"/>
    <row r="17" s="30" customFormat="1" ht="25.5" customHeight="1"/>
    <row r="18" s="30" customFormat="1" ht="25.5" customHeight="1"/>
    <row r="19" s="30" customFormat="1" ht="25.5" customHeight="1"/>
    <row r="20" s="30" customFormat="1" ht="25.5" customHeight="1"/>
    <row r="21" s="30" customFormat="1" ht="25.5" customHeight="1"/>
    <row r="22" s="30" customFormat="1" ht="25.5" customHeight="1"/>
    <row r="23" s="30" customFormat="1" ht="25.5" customHeight="1"/>
    <row r="24" s="30" customFormat="1" ht="25.5" customHeight="1"/>
    <row r="25" s="30" customFormat="1" ht="25.5" customHeight="1"/>
    <row r="26" s="30" customFormat="1" ht="25.5" customHeight="1"/>
    <row r="27" s="30" customFormat="1" ht="25.5" customHeight="1"/>
    <row r="28" s="30" customFormat="1" ht="25.5" customHeight="1"/>
    <row r="29" s="30" customFormat="1" ht="25.5" customHeight="1"/>
    <row r="30" s="30" customFormat="1" ht="25.5" customHeight="1"/>
    <row r="31" s="30" customFormat="1" ht="25.5" customHeight="1"/>
    <row r="32" s="30" customFormat="1" ht="25.5" customHeight="1"/>
    <row r="33" s="30" customFormat="1" ht="25.5" customHeight="1"/>
    <row r="34" s="30" customFormat="1" ht="25.5" customHeight="1"/>
    <row r="35" s="30" customFormat="1" ht="25.5" customHeight="1"/>
    <row r="36" s="30" customFormat="1" ht="25.5" customHeight="1"/>
    <row r="37" s="30" customFormat="1" ht="25.5" customHeight="1"/>
    <row r="38" s="30" customFormat="1" ht="25.5" customHeight="1"/>
    <row r="39" s="30" customFormat="1" ht="25.5" customHeight="1"/>
    <row r="40" s="30" customFormat="1" ht="25.5" customHeight="1"/>
    <row r="41" s="30" customFormat="1" ht="25.5" customHeight="1"/>
    <row r="42" s="30" customFormat="1" ht="25.5" customHeight="1"/>
    <row r="43" s="30" customFormat="1" ht="25.5" customHeight="1"/>
    <row r="44" s="30" customFormat="1" ht="25.5" customHeight="1"/>
    <row r="45" s="30" customFormat="1" ht="25.5" customHeight="1"/>
    <row r="46" s="30" customFormat="1" ht="25.5" customHeight="1"/>
    <row r="47" s="30" customFormat="1" ht="25.5" customHeight="1"/>
    <row r="48" s="30" customFormat="1" ht="25.5" customHeight="1"/>
    <row r="49" s="30" customFormat="1" ht="25.5" customHeight="1"/>
    <row r="50" s="30" customFormat="1" ht="25.5" customHeight="1"/>
    <row r="51" s="30" customFormat="1" ht="25.5" customHeight="1"/>
    <row r="52" s="30" customFormat="1" ht="25.5" customHeight="1"/>
    <row r="53" s="30" customFormat="1" ht="25.5" customHeight="1"/>
    <row r="54" s="30" customFormat="1" ht="25.5" customHeight="1"/>
    <row r="55" s="30" customFormat="1" ht="25.5" customHeight="1"/>
    <row r="56" s="30" customFormat="1" ht="25.5" customHeight="1"/>
    <row r="57" s="30" customFormat="1" ht="25.5" customHeight="1"/>
    <row r="58" s="30" customFormat="1" ht="25.5" customHeight="1"/>
    <row r="59" s="30" customFormat="1" ht="25.5" customHeight="1"/>
    <row r="60" s="30" customFormat="1" ht="25.5" customHeight="1"/>
    <row r="61" s="30" customFormat="1" ht="25.5" customHeight="1"/>
    <row r="62" s="30" customFormat="1" ht="25.5" customHeight="1"/>
    <row r="63" s="30" customFormat="1" ht="25.5" customHeight="1"/>
    <row r="64" s="30" customFormat="1" ht="25.5" customHeight="1"/>
    <row r="65" s="30" customFormat="1" ht="25.5" customHeight="1"/>
    <row r="66" s="30" customFormat="1" ht="25.5" customHeight="1"/>
    <row r="67" s="30" customFormat="1" ht="25.5" customHeight="1"/>
    <row r="68" s="30" customFormat="1" ht="25.5" customHeight="1"/>
    <row r="69" s="30" customFormat="1" ht="25.5" customHeight="1"/>
    <row r="70" s="30" customFormat="1" ht="25.5" customHeight="1"/>
    <row r="71" s="30" customFormat="1" ht="25.5" customHeight="1"/>
    <row r="72" s="30" customFormat="1" ht="25.5" customHeight="1"/>
    <row r="73" s="30" customFormat="1" ht="25.5" customHeight="1"/>
    <row r="74" s="30" customFormat="1" ht="25.5" customHeight="1"/>
    <row r="75" s="30" customFormat="1" ht="25.5" customHeight="1"/>
    <row r="76" s="30" customFormat="1" ht="25.5" customHeight="1"/>
    <row r="77" s="30" customFormat="1" ht="25.5" customHeight="1"/>
    <row r="78" s="30" customFormat="1" ht="25.5" customHeight="1"/>
    <row r="79" s="30" customFormat="1" ht="25.5" customHeight="1"/>
    <row r="80" s="30" customFormat="1" ht="25.5" customHeight="1"/>
    <row r="81" s="30" customFormat="1" ht="25.5" customHeight="1"/>
    <row r="82" s="30" customFormat="1" ht="25.5" customHeight="1"/>
    <row r="83" s="30" customFormat="1" ht="25.5" customHeight="1"/>
    <row r="84" s="30" customFormat="1" ht="25.5" customHeight="1"/>
    <row r="85" s="30" customFormat="1" ht="25.5" customHeight="1"/>
    <row r="86" s="30" customFormat="1" ht="25.5" customHeight="1"/>
    <row r="87" s="30" customFormat="1" ht="25.5" customHeight="1"/>
    <row r="88" s="30" customFormat="1" ht="25.5" customHeight="1"/>
    <row r="89" s="30" customFormat="1" ht="25.5" customHeight="1"/>
    <row r="90" s="30" customFormat="1" ht="25.5" customHeight="1"/>
    <row r="91" s="30" customFormat="1" ht="25.5" customHeight="1"/>
    <row r="92" s="30" customFormat="1" ht="25.5" customHeight="1"/>
    <row r="93" s="30" customFormat="1" ht="25.5" customHeight="1"/>
    <row r="94" s="30" customFormat="1" ht="25.5" customHeight="1"/>
    <row r="95" s="30" customFormat="1" ht="25.5" customHeight="1"/>
    <row r="96" s="30" customFormat="1" ht="25.5" customHeight="1"/>
    <row r="97" s="30" customFormat="1" ht="25.5" customHeight="1"/>
    <row r="98" s="30" customFormat="1" ht="25.5" customHeight="1"/>
    <row r="99" s="30" customFormat="1" ht="25.5" customHeight="1"/>
    <row r="100" s="30" customFormat="1" ht="25.5" customHeight="1"/>
    <row r="101" s="30" customFormat="1" ht="25.5" customHeight="1"/>
    <row r="102" s="30" customFormat="1" ht="25.5" customHeight="1"/>
    <row r="103" s="30" customFormat="1" ht="25.5" customHeight="1"/>
    <row r="104" s="30" customFormat="1" ht="25.5" customHeight="1"/>
    <row r="105" s="30" customFormat="1" ht="25.5" customHeight="1"/>
    <row r="106" s="30" customFormat="1" ht="25.5" customHeight="1"/>
    <row r="107" s="30" customFormat="1" ht="25.5" customHeight="1"/>
    <row r="108" s="30" customFormat="1" ht="25.5" customHeight="1"/>
    <row r="109" s="30" customFormat="1" ht="25.5" customHeight="1"/>
    <row r="110" s="30" customFormat="1" ht="25.5" customHeight="1"/>
    <row r="111" s="30" customFormat="1" ht="25.5" customHeight="1"/>
    <row r="112" s="30" customFormat="1" ht="25.5" customHeight="1"/>
    <row r="113" s="30" customFormat="1" ht="25.5" customHeight="1"/>
    <row r="114" s="30" customFormat="1" ht="25.5" customHeight="1"/>
    <row r="115" s="30" customFormat="1" ht="25.5" customHeight="1"/>
    <row r="116" s="30" customFormat="1" ht="25.5" customHeight="1"/>
    <row r="117" s="30" customFormat="1" ht="25.5" customHeight="1"/>
    <row r="118" s="30" customFormat="1" ht="25.5" customHeight="1"/>
    <row r="119" s="30" customFormat="1" ht="25.5" customHeight="1"/>
    <row r="120" s="30" customFormat="1" ht="25.5" customHeight="1"/>
    <row r="121" s="30" customFormat="1" ht="25.5" customHeight="1"/>
    <row r="122" s="30" customFormat="1" ht="25.5" customHeight="1"/>
    <row r="123" s="30" customFormat="1" ht="25.5" customHeight="1"/>
    <row r="124" s="30" customFormat="1" ht="25.5" customHeight="1"/>
    <row r="125" s="30" customFormat="1" ht="25.5" customHeight="1"/>
    <row r="126" s="30" customFormat="1" ht="25.5" customHeight="1"/>
    <row r="127" s="30" customFormat="1" ht="25.5" customHeight="1"/>
    <row r="128" s="30" customFormat="1" ht="25.5" customHeight="1"/>
    <row r="129" s="30" customFormat="1" ht="25.5" customHeight="1"/>
    <row r="130" s="30" customFormat="1" ht="25.5" customHeight="1"/>
    <row r="131" s="30" customFormat="1" ht="25.5" customHeight="1"/>
    <row r="132" s="30" customFormat="1" ht="25.5" customHeight="1"/>
    <row r="133" s="30" customFormat="1" ht="25.5" customHeight="1"/>
    <row r="134" s="30" customFormat="1" ht="25.5" customHeight="1"/>
    <row r="135" s="30" customFormat="1" ht="25.5" customHeight="1"/>
    <row r="136" s="30" customFormat="1" ht="25.5" customHeight="1"/>
    <row r="137" s="30" customFormat="1" ht="25.5" customHeight="1"/>
    <row r="138" s="30" customFormat="1" ht="25.5" customHeight="1"/>
    <row r="139" s="30" customFormat="1" ht="25.5" customHeight="1"/>
    <row r="140" s="30" customFormat="1" ht="25.5" customHeight="1"/>
    <row r="141" s="30" customFormat="1" ht="25.5" customHeight="1"/>
    <row r="142" s="30" customFormat="1" ht="25.5" customHeight="1"/>
    <row r="143" s="30" customFormat="1" ht="25.5" customHeight="1"/>
    <row r="144" s="30" customFormat="1" ht="25.5" customHeight="1"/>
    <row r="145" s="30" customFormat="1" ht="25.5" customHeight="1"/>
    <row r="146" s="30" customFormat="1" ht="25.5" customHeight="1"/>
    <row r="147" s="30" customFormat="1" ht="25.5" customHeight="1"/>
    <row r="148" s="30" customFormat="1" ht="25.5" customHeight="1"/>
    <row r="149" s="30" customFormat="1" ht="25.5" customHeight="1"/>
    <row r="150" s="30" customFormat="1" ht="25.5" customHeight="1"/>
    <row r="151" s="30" customFormat="1" ht="25.5" customHeight="1"/>
    <row r="152" s="30" customFormat="1" ht="25.5" customHeight="1"/>
    <row r="153" s="30" customFormat="1" ht="25.5" customHeight="1"/>
    <row r="154" s="30" customFormat="1" ht="25.5" customHeight="1"/>
    <row r="155" s="30" customFormat="1" ht="25.5" customHeight="1"/>
    <row r="156" s="30" customFormat="1" ht="25.5" customHeight="1"/>
    <row r="157" s="30" customFormat="1" ht="25.5" customHeight="1"/>
    <row r="158" s="30" customFormat="1" ht="25.5" customHeight="1"/>
    <row r="159" s="30" customFormat="1" ht="25.5" customHeight="1"/>
    <row r="160" s="30" customFormat="1" ht="25.5" customHeight="1"/>
    <row r="161" s="30" customFormat="1" ht="25.5" customHeight="1"/>
    <row r="162" s="30" customFormat="1" ht="25.5" customHeight="1"/>
    <row r="163" s="30" customFormat="1" ht="25.5" customHeight="1"/>
    <row r="164" s="30" customFormat="1" ht="25.5" customHeight="1"/>
    <row r="165" s="30" customFormat="1" ht="25.5" customHeight="1"/>
    <row r="166" s="30" customFormat="1" ht="25.5" customHeight="1"/>
    <row r="167" s="30" customFormat="1" ht="25.5" customHeight="1"/>
    <row r="168" s="30" customFormat="1" ht="25.5" customHeight="1"/>
    <row r="169" s="30" customFormat="1" ht="25.5" customHeight="1"/>
    <row r="170" s="30" customFormat="1" ht="25.5" customHeight="1"/>
    <row r="171" s="30" customFormat="1" ht="25.5" customHeight="1"/>
    <row r="172" s="30" customFormat="1" ht="25.5" customHeight="1"/>
    <row r="173" s="30" customFormat="1" ht="25.5" customHeight="1"/>
    <row r="174" s="30" customFormat="1" ht="25.5" customHeight="1"/>
    <row r="175" s="30" customFormat="1" ht="25.5" customHeight="1"/>
    <row r="176" s="30" customFormat="1" ht="25.5" customHeight="1"/>
    <row r="177" s="30" customFormat="1" ht="25.5" customHeight="1"/>
    <row r="178" s="30" customFormat="1" ht="25.5" customHeight="1"/>
    <row r="179" s="30" customFormat="1" ht="25.5" customHeight="1"/>
    <row r="180" s="30" customFormat="1" ht="25.5" customHeight="1"/>
    <row r="181" s="30" customFormat="1" ht="25.5" customHeight="1"/>
    <row r="182" s="30" customFormat="1" ht="25.5" customHeight="1"/>
    <row r="183" s="30" customFormat="1" ht="25.5" customHeight="1"/>
    <row r="184" s="30" customFormat="1" ht="25.5" customHeight="1"/>
    <row r="185" s="30" customFormat="1" ht="25.5" customHeight="1"/>
    <row r="186" s="30" customFormat="1" ht="25.5" customHeight="1"/>
    <row r="187" s="30" customFormat="1" ht="25.5" customHeight="1"/>
    <row r="188" s="30" customFormat="1" ht="25.5" customHeight="1"/>
    <row r="189" s="30" customFormat="1" ht="25.5" customHeight="1"/>
    <row r="190" s="30" customFormat="1" ht="25.5" customHeight="1"/>
    <row r="191" s="30" customFormat="1" ht="25.5" customHeight="1"/>
    <row r="192" s="30" customFormat="1" ht="25.5" customHeight="1"/>
    <row r="193" s="30" customFormat="1" ht="25.5" customHeight="1"/>
    <row r="194" s="30" customFormat="1" ht="25.5" customHeight="1"/>
    <row r="195" s="30" customFormat="1" ht="25.5" customHeight="1"/>
    <row r="196" s="30" customFormat="1" ht="25.5" customHeight="1"/>
    <row r="197" s="30" customFormat="1" ht="25.5" customHeight="1"/>
    <row r="198" s="30" customFormat="1" ht="25.5" customHeight="1"/>
    <row r="199" s="30" customFormat="1" ht="25.5" customHeight="1"/>
    <row r="200" s="30" customFormat="1" ht="25.5" customHeight="1"/>
    <row r="201" s="30" customFormat="1" ht="25.5" customHeight="1"/>
    <row r="202" s="30" customFormat="1" ht="25.5" customHeight="1"/>
    <row r="203" s="30" customFormat="1" ht="25.5" customHeight="1"/>
    <row r="204" s="30" customFormat="1" ht="25.5" customHeight="1"/>
    <row r="205" s="30" customFormat="1" ht="25.5" customHeight="1"/>
    <row r="206" s="30" customFormat="1" ht="25.5" customHeight="1"/>
    <row r="207" s="30" customFormat="1" ht="25.5" customHeight="1"/>
    <row r="208" s="30" customFormat="1" ht="25.5" customHeight="1"/>
    <row r="209" s="30" customFormat="1" ht="25.5" customHeight="1"/>
    <row r="210" s="30" customFormat="1" ht="25.5" customHeight="1"/>
    <row r="211" s="30" customFormat="1" ht="25.5" customHeight="1"/>
    <row r="212" s="30" customFormat="1" ht="25.5" customHeight="1"/>
    <row r="213" s="30" customFormat="1" ht="25.5" customHeight="1"/>
    <row r="214" s="30" customFormat="1" ht="25.5" customHeight="1"/>
    <row r="215" s="30" customFormat="1" ht="25.5" customHeight="1"/>
    <row r="216" s="30" customFormat="1" ht="25.5" customHeight="1"/>
    <row r="217" s="30" customFormat="1" ht="25.5" customHeight="1"/>
    <row r="218" s="30" customFormat="1" ht="25.5" customHeight="1"/>
    <row r="219" s="30" customFormat="1" ht="25.5" customHeight="1"/>
    <row r="220" s="30" customFormat="1" ht="25.5" customHeight="1"/>
    <row r="221" s="30" customFormat="1" ht="25.5" customHeight="1"/>
    <row r="222" s="30" customFormat="1" ht="25.5" customHeight="1"/>
    <row r="223" s="30" customFormat="1" ht="25.5" customHeight="1"/>
    <row r="224" s="30" customFormat="1" ht="25.5" customHeight="1"/>
    <row r="225" s="30" customFormat="1" ht="25.5" customHeight="1"/>
    <row r="226" s="30" customFormat="1" ht="25.5" customHeight="1"/>
    <row r="227" s="30" customFormat="1" ht="25.5" customHeight="1"/>
    <row r="228" s="30" customFormat="1" ht="25.5" customHeight="1"/>
    <row r="229" s="30" customFormat="1" ht="25.5" customHeight="1"/>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1"/>
  <pageMargins left="0.708661417322835" right="0.708661417322835" top="0.78740157480315" bottom="0.78740157480315" header="0" footer="0"/>
  <pageSetup paperSize="9" scale="90"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workbookViewId="0">
      <selection activeCell="C13" sqref="C13"/>
    </sheetView>
  </sheetViews>
  <sheetFormatPr defaultColWidth="9.14285714285714" defaultRowHeight="12.75" customHeight="1" outlineLevelCol="1"/>
  <cols>
    <col min="1" max="1" width="41.1428571428571" style="30" customWidth="1"/>
    <col min="2" max="2" width="38.5714285714286" style="30" customWidth="1"/>
    <col min="3" max="3" width="9.14285714285714" style="30" customWidth="1"/>
  </cols>
  <sheetData>
    <row r="1" s="30" customFormat="1" ht="15.75" customHeight="1" spans="1:2">
      <c r="A1" s="39"/>
      <c r="B1" s="31" t="s">
        <v>112</v>
      </c>
    </row>
    <row r="2" s="30" customFormat="1" ht="40.5" customHeight="1" spans="1:2">
      <c r="A2" s="32" t="s">
        <v>113</v>
      </c>
      <c r="B2" s="33"/>
    </row>
    <row r="3" s="30" customFormat="1" ht="15" customHeight="1" spans="1:2">
      <c r="A3" s="39"/>
      <c r="B3" s="31" t="s">
        <v>108</v>
      </c>
    </row>
    <row r="4" s="30" customFormat="1" ht="34.5" customHeight="1" spans="1:2">
      <c r="A4" s="34" t="s">
        <v>5</v>
      </c>
      <c r="B4" s="34" t="s">
        <v>44</v>
      </c>
    </row>
    <row r="5" s="30" customFormat="1" ht="34.5" customHeight="1" spans="1:2">
      <c r="A5" s="35" t="s">
        <v>114</v>
      </c>
      <c r="B5" s="38"/>
    </row>
    <row r="6" s="30" customFormat="1" ht="34.5" customHeight="1" spans="1:2">
      <c r="A6" s="35" t="s">
        <v>115</v>
      </c>
      <c r="B6" s="38"/>
    </row>
    <row r="7" s="30" customFormat="1" ht="34.5" customHeight="1" spans="1:2">
      <c r="A7" s="35" t="s">
        <v>116</v>
      </c>
      <c r="B7" s="38"/>
    </row>
    <row r="8" s="30" customFormat="1" ht="34.5" customHeight="1" spans="1:2">
      <c r="A8" s="35" t="s">
        <v>117</v>
      </c>
      <c r="B8" s="38"/>
    </row>
    <row r="9" s="30" customFormat="1" ht="34.5" customHeight="1" spans="1:2">
      <c r="A9" s="35" t="s">
        <v>118</v>
      </c>
      <c r="B9" s="38"/>
    </row>
    <row r="10" s="30" customFormat="1" ht="34.5" customHeight="1" spans="1:2">
      <c r="A10" s="35" t="s">
        <v>51</v>
      </c>
      <c r="B10" s="38"/>
    </row>
    <row r="11" s="30" customFormat="1" ht="24.75" customHeight="1"/>
  </sheetData>
  <sheetProtection formatCells="0" formatColumns="0" formatRows="0" insertRows="0" insertColumns="0" insertHyperlinks="0" deleteColumns="0" deleteRows="0" sort="0" autoFilter="0" pivotTables="0"/>
  <mergeCells count="1">
    <mergeCell ref="A2:B2"/>
  </mergeCells>
  <printOptions horizontalCentered="1"/>
  <pageMargins left="0.78740157480315" right="0.78740157480315" top="0.78740157480315" bottom="0.78740157480315" header="0" footer="0"/>
  <pageSetup paperSize="9"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showGridLines="0" workbookViewId="0">
      <selection activeCell="B14" sqref="B14"/>
    </sheetView>
  </sheetViews>
  <sheetFormatPr defaultColWidth="9.14285714285714" defaultRowHeight="12.75" customHeight="1" outlineLevelCol="1"/>
  <cols>
    <col min="1" max="1" width="46.8571428571429" style="30" customWidth="1"/>
    <col min="2" max="2" width="34.2857142857143" style="30" customWidth="1"/>
    <col min="3" max="3" width="9.14285714285714" style="30" customWidth="1"/>
  </cols>
  <sheetData>
    <row r="1" s="30" customFormat="1" ht="21" customHeight="1" spans="2:2">
      <c r="B1" s="31" t="s">
        <v>119</v>
      </c>
    </row>
    <row r="2" s="30" customFormat="1" ht="38.25" customHeight="1" spans="1:2">
      <c r="A2" s="32" t="s">
        <v>120</v>
      </c>
      <c r="B2" s="33"/>
    </row>
    <row r="3" s="30" customFormat="1" ht="18.75" customHeight="1" spans="2:2">
      <c r="B3" s="31" t="s">
        <v>108</v>
      </c>
    </row>
    <row r="4" s="30" customFormat="1" ht="25.5" customHeight="1" spans="1:2">
      <c r="A4" s="34" t="s">
        <v>121</v>
      </c>
      <c r="B4" s="34" t="s">
        <v>44</v>
      </c>
    </row>
    <row r="5" s="30" customFormat="1" ht="25.5" customHeight="1" spans="1:2">
      <c r="A5" s="35" t="s">
        <v>51</v>
      </c>
      <c r="B5" s="36">
        <v>12.48</v>
      </c>
    </row>
    <row r="6" s="30" customFormat="1" ht="25.5" customHeight="1" spans="1:2">
      <c r="A6" s="37" t="s">
        <v>99</v>
      </c>
      <c r="B6" s="38">
        <v>3.24</v>
      </c>
    </row>
    <row r="7" s="30" customFormat="1" ht="22.5" customHeight="1" spans="1:2">
      <c r="A7" s="37" t="s">
        <v>100</v>
      </c>
      <c r="B7" s="38">
        <v>1.58</v>
      </c>
    </row>
    <row r="8" s="30" customFormat="1" ht="22.5" customHeight="1" spans="1:2">
      <c r="A8" s="37" t="s">
        <v>101</v>
      </c>
      <c r="B8" s="38">
        <v>2.77</v>
      </c>
    </row>
    <row r="9" s="30" customFormat="1" ht="22.5" customHeight="1" spans="1:2">
      <c r="A9" s="37" t="s">
        <v>102</v>
      </c>
      <c r="B9" s="38">
        <v>4.89</v>
      </c>
    </row>
    <row r="10" s="30" customFormat="1" ht="22.5" customHeight="1"/>
    <row r="11" s="30" customFormat="1" ht="22.5" customHeight="1"/>
    <row r="12" s="30" customFormat="1" ht="22.5" customHeight="1"/>
    <row r="13" s="30" customFormat="1" ht="22.5" customHeight="1"/>
    <row r="14" s="30" customFormat="1" ht="22.5" customHeight="1"/>
    <row r="15" s="30" customFormat="1" ht="22.5" customHeight="1"/>
    <row r="16" s="30" customFormat="1" ht="22.5" customHeight="1"/>
    <row r="17" s="30" customFormat="1" ht="22.5" customHeight="1"/>
    <row r="18" s="30" customFormat="1" ht="22.5" customHeight="1"/>
    <row r="19" s="30" customFormat="1" ht="22.5" customHeight="1"/>
    <row r="20" s="30" customFormat="1" ht="22.5" customHeight="1"/>
    <row r="21" s="30" customFormat="1" ht="22.5" customHeight="1"/>
    <row r="22" s="30" customFormat="1" ht="22.5" customHeight="1"/>
    <row r="23" s="30" customFormat="1" ht="22.5" customHeight="1"/>
    <row r="24" s="30" customFormat="1" ht="22.5" customHeight="1"/>
    <row r="25" s="30" customFormat="1" ht="22.5" customHeight="1"/>
    <row r="26" s="30" customFormat="1" ht="22.5" customHeight="1"/>
  </sheetData>
  <sheetProtection formatCells="0" formatColumns="0" formatRows="0" insertRows="0" insertColumns="0" insertHyperlinks="0" deleteColumns="0" deleteRows="0" sort="0" autoFilter="0" pivotTables="0"/>
  <mergeCells count="1">
    <mergeCell ref="A2:B2"/>
  </mergeCells>
  <printOptions horizontalCentered="1"/>
  <pageMargins left="0.78740157480315" right="0.78740157480315" top="0.78740157480315" bottom="0.78740157480315" header="0" footer="0"/>
  <pageSetup paperSize="9"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10" workbookViewId="0">
      <selection activeCell="I17" sqref="I17"/>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122</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126</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77</v>
      </c>
      <c r="G6" s="7"/>
      <c r="H6" s="7"/>
      <c r="I6" s="7"/>
    </row>
    <row r="7" s="1" customFormat="1" ht="30" customHeight="1" spans="1:9">
      <c r="A7" s="8"/>
      <c r="B7" s="8"/>
      <c r="C7" s="8"/>
      <c r="D7" s="7" t="s">
        <v>134</v>
      </c>
      <c r="E7" s="7"/>
      <c r="F7" s="7">
        <v>77</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138</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146</v>
      </c>
      <c r="F12" s="9"/>
      <c r="G12" s="9"/>
      <c r="H12" s="9"/>
      <c r="I12" s="27" t="s">
        <v>147</v>
      </c>
    </row>
    <row r="13" s="1" customFormat="1" ht="30" customHeight="1" spans="1:9">
      <c r="A13" s="7"/>
      <c r="B13" s="7"/>
      <c r="C13" s="7"/>
      <c r="D13" s="7"/>
      <c r="E13" s="9"/>
      <c r="F13" s="9"/>
      <c r="G13" s="9"/>
      <c r="H13" s="9"/>
      <c r="I13" s="27"/>
    </row>
    <row r="14" s="1" customFormat="1" ht="30" customHeight="1" spans="1:9">
      <c r="A14" s="7"/>
      <c r="B14" s="7"/>
      <c r="C14" s="7"/>
      <c r="D14" s="7" t="s">
        <v>148</v>
      </c>
      <c r="E14" s="9" t="s">
        <v>149</v>
      </c>
      <c r="F14" s="9"/>
      <c r="G14" s="9"/>
      <c r="H14" s="9"/>
      <c r="I14" s="27" t="s">
        <v>150</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t="s">
        <v>157</v>
      </c>
      <c r="F18" s="11"/>
      <c r="G18" s="11"/>
      <c r="H18" s="17"/>
      <c r="I18" s="27" t="s">
        <v>158</v>
      </c>
    </row>
    <row r="19" s="1" customFormat="1" ht="30" customHeight="1" spans="1:9">
      <c r="A19" s="7"/>
      <c r="B19" s="18"/>
      <c r="C19" s="19"/>
      <c r="D19" s="7" t="s">
        <v>159</v>
      </c>
      <c r="E19" s="20" t="s">
        <v>160</v>
      </c>
      <c r="F19" s="21"/>
      <c r="G19" s="21"/>
      <c r="H19" s="22"/>
      <c r="I19" s="27" t="s">
        <v>161</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164</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10" workbookViewId="0">
      <selection activeCell="E19" sqref="E19:I19"/>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168</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4</v>
      </c>
      <c r="G6" s="7"/>
      <c r="H6" s="7"/>
      <c r="I6" s="7"/>
    </row>
    <row r="7" s="1" customFormat="1" ht="30" customHeight="1" spans="1:9">
      <c r="A7" s="8"/>
      <c r="B7" s="8"/>
      <c r="C7" s="8"/>
      <c r="D7" s="7" t="s">
        <v>134</v>
      </c>
      <c r="E7" s="7"/>
      <c r="F7" s="7">
        <v>4</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169</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170</v>
      </c>
      <c r="F12" s="9"/>
      <c r="G12" s="9"/>
      <c r="H12" s="9"/>
      <c r="I12" s="27" t="s">
        <v>171</v>
      </c>
    </row>
    <row r="13" s="1" customFormat="1" ht="30" customHeight="1" spans="1:9">
      <c r="A13" s="7"/>
      <c r="B13" s="7"/>
      <c r="C13" s="7"/>
      <c r="D13" s="7"/>
      <c r="E13" s="9"/>
      <c r="F13" s="9"/>
      <c r="G13" s="9"/>
      <c r="H13" s="9"/>
      <c r="I13" s="27"/>
    </row>
    <row r="14" s="1" customFormat="1" ht="30" customHeight="1" spans="1:9">
      <c r="A14" s="7"/>
      <c r="B14" s="7"/>
      <c r="C14" s="7"/>
      <c r="D14" s="7" t="s">
        <v>148</v>
      </c>
      <c r="E14" s="9" t="s">
        <v>172</v>
      </c>
      <c r="F14" s="9"/>
      <c r="G14" s="9"/>
      <c r="H14" s="9"/>
      <c r="I14" s="27" t="s">
        <v>173</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t="s">
        <v>174</v>
      </c>
      <c r="F17" s="14"/>
      <c r="G17" s="14"/>
      <c r="H17" s="14"/>
      <c r="I17" s="27" t="s">
        <v>175</v>
      </c>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176</v>
      </c>
      <c r="F19" s="21"/>
      <c r="G19" s="21"/>
      <c r="H19" s="22"/>
      <c r="I19" s="27" t="s">
        <v>177</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10" workbookViewId="0">
      <selection activeCell="E21" sqref="E21:H21"/>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179</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5</v>
      </c>
      <c r="G6" s="7"/>
      <c r="H6" s="7"/>
      <c r="I6" s="7"/>
    </row>
    <row r="7" s="1" customFormat="1" ht="30" customHeight="1" spans="1:9">
      <c r="A7" s="8"/>
      <c r="B7" s="8"/>
      <c r="C7" s="8"/>
      <c r="D7" s="7" t="s">
        <v>134</v>
      </c>
      <c r="E7" s="7"/>
      <c r="F7" s="7">
        <v>5</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180</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181</v>
      </c>
      <c r="F12" s="9"/>
      <c r="G12" s="9"/>
      <c r="H12" s="9"/>
      <c r="I12" s="27" t="s">
        <v>182</v>
      </c>
    </row>
    <row r="13" s="1" customFormat="1" ht="30" customHeight="1" spans="1:9">
      <c r="A13" s="7"/>
      <c r="B13" s="7"/>
      <c r="C13" s="7"/>
      <c r="D13" s="7"/>
      <c r="E13" s="9"/>
      <c r="F13" s="9"/>
      <c r="G13" s="9"/>
      <c r="H13" s="9"/>
      <c r="I13" s="27"/>
    </row>
    <row r="14" s="1" customFormat="1" ht="30" customHeight="1" spans="1:9">
      <c r="A14" s="7"/>
      <c r="B14" s="7"/>
      <c r="C14" s="7"/>
      <c r="D14" s="7" t="s">
        <v>148</v>
      </c>
      <c r="E14" s="9" t="s">
        <v>183</v>
      </c>
      <c r="F14" s="9"/>
      <c r="G14" s="9"/>
      <c r="H14" s="9"/>
      <c r="I14" s="27" t="s">
        <v>150</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t="s">
        <v>184</v>
      </c>
      <c r="F17" s="14"/>
      <c r="G17" s="14"/>
      <c r="H17" s="14"/>
      <c r="I17" s="27" t="s">
        <v>185</v>
      </c>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176</v>
      </c>
      <c r="F19" s="21"/>
      <c r="G19" s="21"/>
      <c r="H19" s="22"/>
      <c r="I19" s="27" t="s">
        <v>177</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4" workbookViewId="0">
      <selection activeCell="I12" sqref="I12"/>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186</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461.82</v>
      </c>
      <c r="G6" s="7"/>
      <c r="H6" s="7"/>
      <c r="I6" s="7"/>
    </row>
    <row r="7" s="1" customFormat="1" ht="30" customHeight="1" spans="1:9">
      <c r="A7" s="8"/>
      <c r="B7" s="8"/>
      <c r="C7" s="8"/>
      <c r="D7" s="7" t="s">
        <v>134</v>
      </c>
      <c r="E7" s="7"/>
      <c r="F7" s="7">
        <v>461.82</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187</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188</v>
      </c>
      <c r="F12" s="9"/>
      <c r="G12" s="9"/>
      <c r="H12" s="9"/>
      <c r="I12" s="27" t="s">
        <v>189</v>
      </c>
    </row>
    <row r="13" s="1" customFormat="1" ht="30" customHeight="1" spans="1:9">
      <c r="A13" s="7"/>
      <c r="B13" s="7"/>
      <c r="C13" s="7"/>
      <c r="D13" s="7"/>
      <c r="E13" s="9"/>
      <c r="F13" s="9"/>
      <c r="G13" s="9"/>
      <c r="H13" s="9"/>
      <c r="I13" s="27"/>
    </row>
    <row r="14" s="1" customFormat="1" ht="30" customHeight="1" spans="1:9">
      <c r="A14" s="7"/>
      <c r="B14" s="7"/>
      <c r="C14" s="7"/>
      <c r="D14" s="7" t="s">
        <v>148</v>
      </c>
      <c r="E14" s="9" t="s">
        <v>190</v>
      </c>
      <c r="F14" s="9"/>
      <c r="G14" s="9"/>
      <c r="H14" s="9"/>
      <c r="I14" s="27" t="s">
        <v>191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192</v>
      </c>
      <c r="F19" s="21"/>
      <c r="G19" s="21"/>
      <c r="H19" s="22"/>
      <c r="I19" s="27" t="s">
        <v>193</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194</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7" workbookViewId="0">
      <selection activeCell="E14" sqref="E14:H14"/>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195</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300</v>
      </c>
      <c r="G6" s="7"/>
      <c r="H6" s="7"/>
      <c r="I6" s="7"/>
    </row>
    <row r="7" s="1" customFormat="1" ht="30" customHeight="1" spans="1:9">
      <c r="A7" s="8"/>
      <c r="B7" s="8"/>
      <c r="C7" s="8"/>
      <c r="D7" s="7" t="s">
        <v>134</v>
      </c>
      <c r="E7" s="7"/>
      <c r="F7" s="7">
        <v>300</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196</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197</v>
      </c>
      <c r="F12" s="9"/>
      <c r="G12" s="9"/>
      <c r="H12" s="9"/>
      <c r="I12" s="27" t="s">
        <v>198</v>
      </c>
    </row>
    <row r="13" s="1" customFormat="1" ht="30" customHeight="1" spans="1:9">
      <c r="A13" s="7"/>
      <c r="B13" s="7"/>
      <c r="C13" s="7"/>
      <c r="D13" s="7"/>
      <c r="E13" s="9"/>
      <c r="F13" s="9"/>
      <c r="G13" s="9"/>
      <c r="H13" s="9"/>
      <c r="I13" s="27"/>
    </row>
    <row r="14" s="1" customFormat="1" ht="30" customHeight="1" spans="1:9">
      <c r="A14" s="7"/>
      <c r="B14" s="7"/>
      <c r="C14" s="7"/>
      <c r="D14" s="7" t="s">
        <v>148</v>
      </c>
      <c r="E14" s="9" t="s">
        <v>190</v>
      </c>
      <c r="F14" s="9"/>
      <c r="G14" s="9"/>
      <c r="H14" s="9"/>
      <c r="I14" s="27" t="s">
        <v>191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199</v>
      </c>
      <c r="F19" s="21"/>
      <c r="G19" s="21"/>
      <c r="H19" s="22"/>
      <c r="I19" s="27" t="s">
        <v>200</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194</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7" workbookViewId="0">
      <selection activeCell="I14" sqref="I14"/>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201</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300</v>
      </c>
      <c r="G6" s="7"/>
      <c r="H6" s="7"/>
      <c r="I6" s="7"/>
    </row>
    <row r="7" s="1" customFormat="1" ht="30" customHeight="1" spans="1:9">
      <c r="A7" s="8"/>
      <c r="B7" s="8"/>
      <c r="C7" s="8"/>
      <c r="D7" s="7" t="s">
        <v>134</v>
      </c>
      <c r="E7" s="7"/>
      <c r="F7" s="7">
        <v>300</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187</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188</v>
      </c>
      <c r="F12" s="9"/>
      <c r="G12" s="9"/>
      <c r="H12" s="9"/>
      <c r="I12" s="27" t="s">
        <v>189</v>
      </c>
    </row>
    <row r="13" s="1" customFormat="1" ht="30" customHeight="1" spans="1:9">
      <c r="A13" s="7"/>
      <c r="B13" s="7"/>
      <c r="C13" s="7"/>
      <c r="D13" s="7"/>
      <c r="E13" s="9"/>
      <c r="F13" s="9"/>
      <c r="G13" s="9"/>
      <c r="H13" s="9"/>
      <c r="I13" s="27"/>
    </row>
    <row r="14" s="1" customFormat="1" ht="30" customHeight="1" spans="1:9">
      <c r="A14" s="7"/>
      <c r="B14" s="7"/>
      <c r="C14" s="7"/>
      <c r="D14" s="7" t="s">
        <v>148</v>
      </c>
      <c r="E14" s="9" t="s">
        <v>190</v>
      </c>
      <c r="F14" s="9"/>
      <c r="G14" s="9"/>
      <c r="H14" s="9"/>
      <c r="I14" s="27" t="s">
        <v>191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192</v>
      </c>
      <c r="F19" s="21"/>
      <c r="G19" s="21"/>
      <c r="H19" s="22"/>
      <c r="I19" s="27" t="s">
        <v>193</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194</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4" workbookViewId="0">
      <selection activeCell="I13" sqref="I13"/>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202</v>
      </c>
      <c r="E4" s="7"/>
      <c r="F4" s="7" t="s">
        <v>127</v>
      </c>
      <c r="G4" s="7"/>
      <c r="H4" s="7" t="s">
        <v>128</v>
      </c>
      <c r="I4" s="7"/>
    </row>
    <row r="5" s="1" customFormat="1" ht="30" customHeight="1" spans="1:9">
      <c r="A5" s="7" t="s">
        <v>129</v>
      </c>
      <c r="B5" s="7"/>
      <c r="C5" s="7"/>
      <c r="D5" s="7" t="s">
        <v>130</v>
      </c>
      <c r="E5" s="7"/>
      <c r="F5" s="7" t="s">
        <v>131</v>
      </c>
      <c r="G5" s="7"/>
      <c r="H5" s="7" t="s">
        <v>203</v>
      </c>
      <c r="I5" s="7"/>
    </row>
    <row r="6" s="1" customFormat="1" ht="30" customHeight="1" spans="1:9">
      <c r="A6" s="7" t="s">
        <v>132</v>
      </c>
      <c r="B6" s="8"/>
      <c r="C6" s="8"/>
      <c r="D6" s="9" t="s">
        <v>133</v>
      </c>
      <c r="E6" s="9"/>
      <c r="F6" s="7">
        <v>21.13</v>
      </c>
      <c r="G6" s="7"/>
      <c r="H6" s="7"/>
      <c r="I6" s="7"/>
    </row>
    <row r="7" s="1" customFormat="1" ht="30" customHeight="1" spans="1:9">
      <c r="A7" s="8"/>
      <c r="B7" s="8"/>
      <c r="C7" s="8"/>
      <c r="D7" s="7" t="s">
        <v>134</v>
      </c>
      <c r="E7" s="7"/>
      <c r="F7" s="7">
        <v>21.13</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204</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205</v>
      </c>
      <c r="F12" s="9"/>
      <c r="G12" s="9"/>
      <c r="H12" s="9"/>
      <c r="I12" s="27" t="s">
        <v>206</v>
      </c>
    </row>
    <row r="13" s="1" customFormat="1" ht="30" customHeight="1" spans="1:9">
      <c r="A13" s="7"/>
      <c r="B13" s="7"/>
      <c r="C13" s="7"/>
      <c r="D13" s="7"/>
      <c r="E13" s="9" t="s">
        <v>207</v>
      </c>
      <c r="F13" s="9"/>
      <c r="G13" s="9"/>
      <c r="H13" s="9"/>
      <c r="I13" s="27" t="s">
        <v>208</v>
      </c>
    </row>
    <row r="14" s="1" customFormat="1" ht="30" customHeight="1" spans="1:9">
      <c r="A14" s="7"/>
      <c r="B14" s="7"/>
      <c r="C14" s="7"/>
      <c r="D14" s="7" t="s">
        <v>148</v>
      </c>
      <c r="E14" s="9" t="s">
        <v>190</v>
      </c>
      <c r="F14" s="9"/>
      <c r="G14" s="9"/>
      <c r="H14" s="9"/>
      <c r="I14" s="27" t="s">
        <v>191</v>
      </c>
    </row>
    <row r="15" s="1" customFormat="1" ht="30" customHeight="1" spans="1:9">
      <c r="A15" s="7"/>
      <c r="B15" s="7"/>
      <c r="C15" s="7"/>
      <c r="D15" s="7"/>
      <c r="E15" s="9" t="s">
        <v>209</v>
      </c>
      <c r="F15" s="9"/>
      <c r="G15" s="9"/>
      <c r="H15" s="9"/>
      <c r="I15" s="28">
        <v>1</v>
      </c>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192</v>
      </c>
      <c r="F19" s="21"/>
      <c r="G19" s="21"/>
      <c r="H19" s="22"/>
      <c r="I19" s="27" t="s">
        <v>193</v>
      </c>
    </row>
    <row r="20" s="1" customFormat="1" ht="30" customHeight="1" spans="1:9">
      <c r="A20" s="7"/>
      <c r="B20" s="18"/>
      <c r="C20" s="19"/>
      <c r="D20" s="7"/>
      <c r="E20" s="20" t="s">
        <v>210</v>
      </c>
      <c r="F20" s="21"/>
      <c r="G20" s="21"/>
      <c r="H20" s="22"/>
      <c r="I20" s="27" t="s">
        <v>211</v>
      </c>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4" workbookViewId="0">
      <selection activeCell="I13" sqref="I13"/>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212</v>
      </c>
      <c r="E4" s="7"/>
      <c r="F4" s="7" t="s">
        <v>127</v>
      </c>
      <c r="G4" s="7"/>
      <c r="H4" s="7" t="s">
        <v>128</v>
      </c>
      <c r="I4" s="7"/>
    </row>
    <row r="5" s="1" customFormat="1" ht="30" customHeight="1" spans="1:9">
      <c r="A5" s="7" t="s">
        <v>129</v>
      </c>
      <c r="B5" s="7"/>
      <c r="C5" s="7"/>
      <c r="D5" s="7" t="s">
        <v>130</v>
      </c>
      <c r="E5" s="7"/>
      <c r="F5" s="7" t="s">
        <v>131</v>
      </c>
      <c r="G5" s="7"/>
      <c r="H5" s="7" t="s">
        <v>203</v>
      </c>
      <c r="I5" s="7"/>
    </row>
    <row r="6" s="1" customFormat="1" ht="30" customHeight="1" spans="1:9">
      <c r="A6" s="7" t="s">
        <v>132</v>
      </c>
      <c r="B6" s="8"/>
      <c r="C6" s="8"/>
      <c r="D6" s="9" t="s">
        <v>133</v>
      </c>
      <c r="E6" s="9"/>
      <c r="F6" s="7">
        <v>20</v>
      </c>
      <c r="G6" s="7"/>
      <c r="H6" s="7"/>
      <c r="I6" s="7"/>
    </row>
    <row r="7" s="1" customFormat="1" ht="30" customHeight="1" spans="1:9">
      <c r="A7" s="8"/>
      <c r="B7" s="8"/>
      <c r="C7" s="8"/>
      <c r="D7" s="7" t="s">
        <v>134</v>
      </c>
      <c r="E7" s="7"/>
      <c r="F7" s="7">
        <v>20</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213</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214</v>
      </c>
      <c r="F12" s="9"/>
      <c r="G12" s="9"/>
      <c r="H12" s="9"/>
      <c r="I12" s="27" t="s">
        <v>206</v>
      </c>
    </row>
    <row r="13" s="1" customFormat="1" ht="30" customHeight="1" spans="1:9">
      <c r="A13" s="7"/>
      <c r="B13" s="7"/>
      <c r="C13" s="7"/>
      <c r="D13" s="7"/>
      <c r="E13" s="9" t="s">
        <v>207</v>
      </c>
      <c r="F13" s="9"/>
      <c r="G13" s="9"/>
      <c r="H13" s="9"/>
      <c r="I13" s="27" t="s">
        <v>208</v>
      </c>
    </row>
    <row r="14" s="1" customFormat="1" ht="30" customHeight="1" spans="1:9">
      <c r="A14" s="7"/>
      <c r="B14" s="7"/>
      <c r="C14" s="7"/>
      <c r="D14" s="7" t="s">
        <v>148</v>
      </c>
      <c r="E14" s="9" t="s">
        <v>190</v>
      </c>
      <c r="F14" s="9"/>
      <c r="G14" s="9"/>
      <c r="H14" s="9"/>
      <c r="I14" s="27" t="s">
        <v>191</v>
      </c>
    </row>
    <row r="15" s="1" customFormat="1" ht="30" customHeight="1" spans="1:9">
      <c r="A15" s="7"/>
      <c r="B15" s="7"/>
      <c r="C15" s="7"/>
      <c r="D15" s="7"/>
      <c r="E15" s="9" t="s">
        <v>209</v>
      </c>
      <c r="F15" s="9"/>
      <c r="G15" s="9"/>
      <c r="H15" s="9"/>
      <c r="I15" s="28">
        <v>1</v>
      </c>
    </row>
    <row r="16" s="1" customFormat="1" ht="30" customHeight="1" spans="1:9">
      <c r="A16" s="7"/>
      <c r="B16" s="7"/>
      <c r="C16" s="7"/>
      <c r="D16" s="7" t="s">
        <v>151</v>
      </c>
      <c r="E16" s="9" t="s">
        <v>152</v>
      </c>
      <c r="F16" s="9"/>
      <c r="G16" s="9"/>
      <c r="H16" s="9"/>
      <c r="I16" s="27" t="s">
        <v>153</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192</v>
      </c>
      <c r="F19" s="21"/>
      <c r="G19" s="21"/>
      <c r="H19" s="22"/>
      <c r="I19" s="27" t="s">
        <v>193</v>
      </c>
    </row>
    <row r="20" s="1" customFormat="1" ht="30" customHeight="1" spans="1:9">
      <c r="A20" s="7"/>
      <c r="B20" s="18"/>
      <c r="C20" s="19"/>
      <c r="D20" s="7"/>
      <c r="E20" s="20" t="s">
        <v>210</v>
      </c>
      <c r="F20" s="21"/>
      <c r="G20" s="21"/>
      <c r="H20" s="22"/>
      <c r="I20" s="27" t="s">
        <v>211</v>
      </c>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10" workbookViewId="0">
      <selection activeCell="E17" sqref="E17:H17"/>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215</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30</v>
      </c>
      <c r="G6" s="7"/>
      <c r="H6" s="7"/>
      <c r="I6" s="7"/>
    </row>
    <row r="7" s="1" customFormat="1" ht="30" customHeight="1" spans="1:9">
      <c r="A7" s="8"/>
      <c r="B7" s="8"/>
      <c r="C7" s="8"/>
      <c r="D7" s="7" t="s">
        <v>134</v>
      </c>
      <c r="E7" s="7"/>
      <c r="F7" s="7">
        <v>30</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216</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217</v>
      </c>
      <c r="F12" s="9"/>
      <c r="G12" s="9"/>
      <c r="H12" s="9"/>
      <c r="I12" s="27" t="s">
        <v>206</v>
      </c>
    </row>
    <row r="13" s="1" customFormat="1" ht="30" customHeight="1" spans="1:9">
      <c r="A13" s="7"/>
      <c r="B13" s="7"/>
      <c r="C13" s="7"/>
      <c r="D13" s="7"/>
      <c r="E13" s="9" t="s">
        <v>218</v>
      </c>
      <c r="F13" s="9"/>
      <c r="G13" s="9"/>
      <c r="H13" s="9"/>
      <c r="I13" s="27" t="s">
        <v>219</v>
      </c>
    </row>
    <row r="14" s="1" customFormat="1" ht="30" customHeight="1" spans="1:9">
      <c r="A14" s="7"/>
      <c r="B14" s="7"/>
      <c r="C14" s="7"/>
      <c r="D14" s="7" t="s">
        <v>148</v>
      </c>
      <c r="E14" s="9" t="s">
        <v>209</v>
      </c>
      <c r="F14" s="9"/>
      <c r="G14" s="9"/>
      <c r="H14" s="9"/>
      <c r="I14" s="28">
        <v>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220</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221</v>
      </c>
      <c r="F19" s="21"/>
      <c r="G19" s="21"/>
      <c r="H19" s="22"/>
      <c r="I19" s="27" t="s">
        <v>211</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7" workbookViewId="0">
      <selection activeCell="I12" sqref="I12"/>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222</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30</v>
      </c>
      <c r="G6" s="7"/>
      <c r="H6" s="7"/>
      <c r="I6" s="7"/>
    </row>
    <row r="7" s="1" customFormat="1" ht="30" customHeight="1" spans="1:9">
      <c r="A7" s="8"/>
      <c r="B7" s="8"/>
      <c r="C7" s="8"/>
      <c r="D7" s="7" t="s">
        <v>134</v>
      </c>
      <c r="E7" s="7"/>
      <c r="F7" s="7">
        <v>30</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216</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223</v>
      </c>
      <c r="F12" s="9"/>
      <c r="G12" s="9"/>
      <c r="H12" s="9"/>
      <c r="I12" s="27" t="s">
        <v>224</v>
      </c>
    </row>
    <row r="13" s="1" customFormat="1" ht="30" customHeight="1" spans="1:9">
      <c r="A13" s="7"/>
      <c r="B13" s="7"/>
      <c r="C13" s="7"/>
      <c r="D13" s="7"/>
      <c r="E13" s="9"/>
      <c r="F13" s="9"/>
      <c r="G13" s="9"/>
      <c r="H13" s="9"/>
      <c r="I13" s="27"/>
    </row>
    <row r="14" s="1" customFormat="1" ht="30" customHeight="1" spans="1:9">
      <c r="A14" s="7"/>
      <c r="B14" s="7"/>
      <c r="C14" s="7"/>
      <c r="D14" s="7" t="s">
        <v>148</v>
      </c>
      <c r="E14" s="9" t="s">
        <v>209</v>
      </c>
      <c r="F14" s="9"/>
      <c r="G14" s="9"/>
      <c r="H14" s="9"/>
      <c r="I14" s="28">
        <v>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225</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221</v>
      </c>
      <c r="F19" s="21"/>
      <c r="G19" s="21"/>
      <c r="H19" s="22"/>
      <c r="I19" s="27" t="s">
        <v>211</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A16" workbookViewId="0">
      <selection activeCell="E17" sqref="E17:H17"/>
    </sheetView>
  </sheetViews>
  <sheetFormatPr defaultColWidth="10.2857142857143" defaultRowHeight="14.25"/>
  <cols>
    <col min="1" max="1" width="9.57142857142857" style="1" customWidth="1"/>
    <col min="2" max="2" width="5.28571428571429" style="1" customWidth="1"/>
    <col min="3" max="3" width="8.57142857142857" style="1" customWidth="1"/>
    <col min="4" max="4" width="14.4285714285714" style="1" customWidth="1"/>
    <col min="5" max="5" width="15.4285714285714" style="1" customWidth="1"/>
    <col min="6" max="6" width="14.1428571428571" style="1" customWidth="1"/>
    <col min="7" max="7" width="11.8571428571429" style="1" customWidth="1"/>
    <col min="8" max="8" width="7.42857142857143" style="1" customWidth="1"/>
    <col min="9" max="9" width="15.4285714285714" style="4" customWidth="1"/>
    <col min="10" max="16384" width="10.2857142857143" style="1"/>
  </cols>
  <sheetData>
    <row r="1" s="1" customFormat="1" spans="9:9">
      <c r="I1" s="26" t="s">
        <v>167</v>
      </c>
    </row>
    <row r="2" s="1" customFormat="1" ht="30" customHeight="1" spans="1:9">
      <c r="A2" s="5" t="s">
        <v>123</v>
      </c>
      <c r="B2" s="5"/>
      <c r="C2" s="5"/>
      <c r="D2" s="5"/>
      <c r="E2" s="5"/>
      <c r="F2" s="5"/>
      <c r="G2" s="5"/>
      <c r="H2" s="5"/>
      <c r="I2" s="5"/>
    </row>
    <row r="3" s="2" customFormat="1" ht="21.6" customHeight="1" spans="1:9">
      <c r="A3" s="6" t="s">
        <v>124</v>
      </c>
      <c r="B3" s="6"/>
      <c r="C3" s="6"/>
      <c r="D3" s="6"/>
      <c r="E3" s="6"/>
      <c r="F3" s="6"/>
      <c r="G3" s="6"/>
      <c r="H3" s="6"/>
      <c r="I3" s="6"/>
    </row>
    <row r="4" s="1" customFormat="1" ht="30" customHeight="1" spans="1:9">
      <c r="A4" s="7" t="s">
        <v>125</v>
      </c>
      <c r="B4" s="7"/>
      <c r="C4" s="7"/>
      <c r="D4" s="7" t="s">
        <v>226</v>
      </c>
      <c r="E4" s="7"/>
      <c r="F4" s="7" t="s">
        <v>127</v>
      </c>
      <c r="G4" s="7"/>
      <c r="H4" s="7" t="s">
        <v>128</v>
      </c>
      <c r="I4" s="7"/>
    </row>
    <row r="5" s="1" customFormat="1" ht="30" customHeight="1" spans="1:9">
      <c r="A5" s="7" t="s">
        <v>129</v>
      </c>
      <c r="B5" s="7"/>
      <c r="C5" s="7"/>
      <c r="D5" s="7" t="s">
        <v>130</v>
      </c>
      <c r="E5" s="7"/>
      <c r="F5" s="7" t="s">
        <v>131</v>
      </c>
      <c r="G5" s="7"/>
      <c r="H5" s="7" t="s">
        <v>130</v>
      </c>
      <c r="I5" s="7"/>
    </row>
    <row r="6" s="1" customFormat="1" ht="30" customHeight="1" spans="1:9">
      <c r="A6" s="7" t="s">
        <v>132</v>
      </c>
      <c r="B6" s="8"/>
      <c r="C6" s="8"/>
      <c r="D6" s="9" t="s">
        <v>133</v>
      </c>
      <c r="E6" s="9"/>
      <c r="F6" s="7">
        <v>5</v>
      </c>
      <c r="G6" s="7"/>
      <c r="H6" s="7"/>
      <c r="I6" s="7"/>
    </row>
    <row r="7" s="1" customFormat="1" ht="30" customHeight="1" spans="1:9">
      <c r="A7" s="8"/>
      <c r="B7" s="8"/>
      <c r="C7" s="8"/>
      <c r="D7" s="7" t="s">
        <v>134</v>
      </c>
      <c r="E7" s="7"/>
      <c r="F7" s="7">
        <v>5</v>
      </c>
      <c r="G7" s="7"/>
      <c r="H7" s="7"/>
      <c r="I7" s="7"/>
    </row>
    <row r="8" s="1" customFormat="1" ht="30" customHeight="1" spans="1:9">
      <c r="A8" s="8"/>
      <c r="B8" s="8"/>
      <c r="C8" s="8"/>
      <c r="D8" s="7" t="s">
        <v>135</v>
      </c>
      <c r="E8" s="7"/>
      <c r="F8" s="7"/>
      <c r="G8" s="7"/>
      <c r="H8" s="7"/>
      <c r="I8" s="7"/>
    </row>
    <row r="9" s="1" customFormat="1" ht="31" customHeight="1" spans="1:9">
      <c r="A9" s="7" t="s">
        <v>136</v>
      </c>
      <c r="B9" s="7" t="s">
        <v>137</v>
      </c>
      <c r="C9" s="7"/>
      <c r="D9" s="7"/>
      <c r="E9" s="7"/>
      <c r="F9" s="7"/>
      <c r="G9" s="7"/>
      <c r="H9" s="7"/>
      <c r="I9" s="7"/>
    </row>
    <row r="10" s="1" customFormat="1" ht="49.5" customHeight="1" spans="1:9">
      <c r="A10" s="7"/>
      <c r="B10" s="10" t="s">
        <v>227</v>
      </c>
      <c r="C10" s="11"/>
      <c r="D10" s="11"/>
      <c r="E10" s="11"/>
      <c r="F10" s="11"/>
      <c r="G10" s="11"/>
      <c r="H10" s="11"/>
      <c r="I10" s="13"/>
    </row>
    <row r="11" s="1" customFormat="1" ht="30" customHeight="1" spans="1:9">
      <c r="A11" s="7" t="s">
        <v>139</v>
      </c>
      <c r="B11" s="12" t="s">
        <v>140</v>
      </c>
      <c r="C11" s="13"/>
      <c r="D11" s="7" t="s">
        <v>141</v>
      </c>
      <c r="E11" s="7" t="s">
        <v>142</v>
      </c>
      <c r="F11" s="7"/>
      <c r="G11" s="7"/>
      <c r="H11" s="7"/>
      <c r="I11" s="7" t="s">
        <v>143</v>
      </c>
    </row>
    <row r="12" s="1" customFormat="1" ht="30" customHeight="1" spans="1:9">
      <c r="A12" s="7"/>
      <c r="B12" s="7" t="s">
        <v>144</v>
      </c>
      <c r="C12" s="7"/>
      <c r="D12" s="7" t="s">
        <v>145</v>
      </c>
      <c r="E12" s="9" t="s">
        <v>228</v>
      </c>
      <c r="F12" s="9"/>
      <c r="G12" s="9"/>
      <c r="H12" s="9"/>
      <c r="I12" s="27" t="s">
        <v>189</v>
      </c>
    </row>
    <row r="13" s="1" customFormat="1" ht="30" customHeight="1" spans="1:9">
      <c r="A13" s="7"/>
      <c r="B13" s="7"/>
      <c r="C13" s="7"/>
      <c r="D13" s="7"/>
      <c r="E13" s="9"/>
      <c r="F13" s="9"/>
      <c r="G13" s="9"/>
      <c r="H13" s="9"/>
      <c r="I13" s="27"/>
    </row>
    <row r="14" s="1" customFormat="1" ht="30" customHeight="1" spans="1:9">
      <c r="A14" s="7"/>
      <c r="B14" s="7"/>
      <c r="C14" s="7"/>
      <c r="D14" s="7" t="s">
        <v>148</v>
      </c>
      <c r="E14" s="9" t="s">
        <v>209</v>
      </c>
      <c r="F14" s="9"/>
      <c r="G14" s="9"/>
      <c r="H14" s="9"/>
      <c r="I14" s="28">
        <v>1</v>
      </c>
    </row>
    <row r="15" s="1" customFormat="1" ht="30" customHeight="1" spans="1:9">
      <c r="A15" s="7"/>
      <c r="B15" s="7"/>
      <c r="C15" s="7"/>
      <c r="D15" s="7"/>
      <c r="E15" s="9"/>
      <c r="F15" s="9"/>
      <c r="G15" s="9"/>
      <c r="H15" s="9"/>
      <c r="I15" s="28"/>
    </row>
    <row r="16" s="1" customFormat="1" ht="30" customHeight="1" spans="1:9">
      <c r="A16" s="7"/>
      <c r="B16" s="7"/>
      <c r="C16" s="7"/>
      <c r="D16" s="7" t="s">
        <v>151</v>
      </c>
      <c r="E16" s="9" t="s">
        <v>152</v>
      </c>
      <c r="F16" s="9"/>
      <c r="G16" s="9"/>
      <c r="H16" s="9"/>
      <c r="I16" s="27" t="s">
        <v>225</v>
      </c>
    </row>
    <row r="17" s="1" customFormat="1" ht="30" customHeight="1" spans="1:9">
      <c r="A17" s="7"/>
      <c r="B17" s="7"/>
      <c r="C17" s="7"/>
      <c r="D17" s="7" t="s">
        <v>154</v>
      </c>
      <c r="E17" s="14"/>
      <c r="F17" s="14"/>
      <c r="G17" s="14"/>
      <c r="H17" s="14"/>
      <c r="I17" s="27"/>
    </row>
    <row r="18" s="1" customFormat="1" ht="30" customHeight="1" spans="1:9">
      <c r="A18" s="7"/>
      <c r="B18" s="15" t="s">
        <v>155</v>
      </c>
      <c r="C18" s="16"/>
      <c r="D18" s="7" t="s">
        <v>156</v>
      </c>
      <c r="E18" s="10"/>
      <c r="F18" s="11"/>
      <c r="G18" s="11"/>
      <c r="H18" s="17"/>
      <c r="I18" s="27"/>
    </row>
    <row r="19" s="1" customFormat="1" ht="30" customHeight="1" spans="1:9">
      <c r="A19" s="7"/>
      <c r="B19" s="18"/>
      <c r="C19" s="19"/>
      <c r="D19" s="7" t="s">
        <v>159</v>
      </c>
      <c r="E19" s="20" t="s">
        <v>210</v>
      </c>
      <c r="F19" s="21"/>
      <c r="G19" s="21"/>
      <c r="H19" s="22"/>
      <c r="I19" s="27" t="s">
        <v>211</v>
      </c>
    </row>
    <row r="20" s="1" customFormat="1" ht="30" customHeight="1" spans="1:9">
      <c r="A20" s="7"/>
      <c r="B20" s="18"/>
      <c r="C20" s="19"/>
      <c r="D20" s="7"/>
      <c r="E20" s="20"/>
      <c r="F20" s="21"/>
      <c r="G20" s="21"/>
      <c r="H20" s="22"/>
      <c r="I20" s="27"/>
    </row>
    <row r="21" s="1" customFormat="1" ht="30" customHeight="1" spans="1:9">
      <c r="A21" s="7"/>
      <c r="B21" s="7" t="s">
        <v>162</v>
      </c>
      <c r="C21" s="7"/>
      <c r="D21" s="7" t="s">
        <v>163</v>
      </c>
      <c r="E21" s="23" t="s">
        <v>178</v>
      </c>
      <c r="F21" s="23"/>
      <c r="G21" s="23"/>
      <c r="H21" s="23"/>
      <c r="I21" s="27" t="s">
        <v>165</v>
      </c>
    </row>
    <row r="22" s="3" customFormat="1" ht="30" customHeight="1" spans="1:9">
      <c r="A22" s="24" t="s">
        <v>166</v>
      </c>
      <c r="B22" s="24"/>
      <c r="C22" s="24"/>
      <c r="D22" s="24"/>
      <c r="E22" s="24"/>
      <c r="F22" s="24"/>
      <c r="G22" s="24"/>
      <c r="H22" s="24"/>
      <c r="I22" s="29"/>
    </row>
    <row r="23" s="1" customFormat="1" spans="1:9">
      <c r="A23" s="25"/>
      <c r="B23" s="25"/>
      <c r="C23" s="25"/>
      <c r="D23" s="25"/>
      <c r="E23" s="25"/>
      <c r="F23" s="25"/>
      <c r="G23" s="25"/>
      <c r="H23" s="25"/>
      <c r="I23" s="26"/>
    </row>
    <row r="24" s="1" customFormat="1" spans="1:9">
      <c r="A24" s="25"/>
      <c r="B24" s="25"/>
      <c r="C24" s="25"/>
      <c r="D24" s="25"/>
      <c r="E24" s="25"/>
      <c r="F24" s="25"/>
      <c r="G24" s="25"/>
      <c r="H24" s="25"/>
      <c r="I24" s="26"/>
    </row>
    <row r="25" s="1" customFormat="1" spans="1:9">
      <c r="A25" s="25"/>
      <c r="B25" s="25"/>
      <c r="C25" s="25"/>
      <c r="D25" s="25"/>
      <c r="E25" s="25"/>
      <c r="F25" s="25"/>
      <c r="G25" s="25"/>
      <c r="H25" s="25"/>
      <c r="I25" s="26"/>
    </row>
    <row r="26" s="1" customFormat="1" spans="1:9">
      <c r="A26" s="25"/>
      <c r="B26" s="25"/>
      <c r="C26" s="25"/>
      <c r="D26" s="25"/>
      <c r="E26" s="25"/>
      <c r="F26" s="25"/>
      <c r="G26" s="25"/>
      <c r="H26" s="25"/>
      <c r="I26" s="26"/>
    </row>
    <row r="27" s="1" customFormat="1" spans="1:9">
      <c r="A27" s="25"/>
      <c r="B27" s="25"/>
      <c r="C27" s="25"/>
      <c r="D27" s="25"/>
      <c r="E27" s="25"/>
      <c r="F27" s="25"/>
      <c r="G27" s="25"/>
      <c r="H27" s="25"/>
      <c r="I27" s="26"/>
    </row>
    <row r="28" s="1" customFormat="1" spans="1:9">
      <c r="A28" s="25"/>
      <c r="B28" s="25"/>
      <c r="C28" s="25"/>
      <c r="D28" s="25"/>
      <c r="E28" s="25"/>
      <c r="F28" s="25"/>
      <c r="G28" s="25"/>
      <c r="H28" s="25"/>
      <c r="I28"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F18"/>
    <mergeCell ref="E19:H19"/>
    <mergeCell ref="E20:H20"/>
    <mergeCell ref="B21:C21"/>
    <mergeCell ref="E21:H21"/>
    <mergeCell ref="A22:I22"/>
    <mergeCell ref="A9:A10"/>
    <mergeCell ref="A11:A21"/>
    <mergeCell ref="D12:D13"/>
    <mergeCell ref="D14:D15"/>
    <mergeCell ref="D19:D20"/>
    <mergeCell ref="A6:C8"/>
    <mergeCell ref="B12:C17"/>
    <mergeCell ref="B18:C20"/>
  </mergeCells>
  <pageMargins left="0.75" right="0.75" top="1" bottom="1" header="0.5" footer="0.5"/>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部门收支总表</vt:lpstr>
      <vt:lpstr>部门收入报表</vt:lpstr>
      <vt:lpstr>部门支出总表</vt:lpstr>
      <vt:lpstr>财政拨款收支总表</vt:lpstr>
      <vt:lpstr>一般公共预算支出情况表</vt:lpstr>
      <vt:lpstr>一般公共预算基本支出分经济科目表</vt:lpstr>
      <vt:lpstr>政府性基金收入</vt:lpstr>
      <vt:lpstr>政府性基金支出</vt:lpstr>
      <vt:lpstr>三公</vt:lpstr>
      <vt:lpstr>机关运行经费</vt:lpstr>
      <vt:lpstr>供销社培育壮大项目绩效目标申报表</vt:lpstr>
      <vt:lpstr>办公场所租赁费绩效目标申报</vt:lpstr>
      <vt:lpstr>2020年工作经费绩效目标申报</vt:lpstr>
      <vt:lpstr>2020年下岗职工集体部分养老保险费</vt:lpstr>
      <vt:lpstr>2021年供销系统职工集体部分养老保险费</vt:lpstr>
      <vt:lpstr>2021年临退休职工集体部分养老保险费 </vt:lpstr>
      <vt:lpstr>药业公司职工2020年集体部分养老保险费及生活费</vt:lpstr>
      <vt:lpstr>2021年药业公司职工集体部分养老保险费及生活费 </vt:lpstr>
      <vt:lpstr>2020年自收自支人员及困难职工生活费</vt:lpstr>
      <vt:lpstr>2021年自收自支人员及困难职工生活费 </vt:lpstr>
      <vt:lpstr>2021年维稳解困金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cp:lastModifiedBy>
  <dcterms:created xsi:type="dcterms:W3CDTF">2021-04-01T08:22:00Z</dcterms:created>
  <dcterms:modified xsi:type="dcterms:W3CDTF">2021-06-25T08:29:09Z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BFEAF103665C40B7A8C4BE1CF23AC14C</vt:lpwstr>
  </property>
  <property fmtid="{D5CDD505-2E9C-101B-9397-08002B2CF9AE}" pid="3" name="KSOProductBuildVer">
    <vt:lpwstr>2052-11.1.0.10314</vt:lpwstr>
  </property>
</Properties>
</file>