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4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<sst xmlns="http://schemas.openxmlformats.org/spreadsheetml/2006/main" count="37" uniqueCount="36">
  <si>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2025年兴县粮改饲补贴资金明细表</t>
  </si>
  <si>
    <t>序号</t>
  </si>
  <si>
    <t>乡镇名称</t>
  </si>
  <si>
    <t>村名</t>
  </si>
  <si>
    <t>养殖场名称</t>
  </si>
  <si>
    <t>联系人</t>
  </si>
  <si>
    <t>联系电话</t>
  </si>
  <si>
    <t>青储饲草
收储亩数</t>
  </si>
  <si>
    <t>补助标准</t>
  </si>
  <si>
    <t>补助资金
（元）</t>
  </si>
  <si>
    <t>瓦塘镇</t>
  </si>
  <si>
    <t>前北会村</t>
  </si>
  <si>
    <t>旺旺养殖专业合作社</t>
  </si>
  <si>
    <t>刘小平</t>
  </si>
  <si>
    <t>1389****932</t>
  </si>
  <si>
    <t>150元/亩</t>
  </si>
  <si>
    <t>康宁镇</t>
  </si>
  <si>
    <t>韩家沟村</t>
  </si>
  <si>
    <t>宏宏种养殖专业合作社</t>
  </si>
  <si>
    <t>王志宏</t>
  </si>
  <si>
    <t>1583****413</t>
  </si>
  <si>
    <t>瓦塘村</t>
  </si>
  <si>
    <t>兴县百旺种养殖专业合作社</t>
  </si>
  <si>
    <t>康德强</t>
  </si>
  <si>
    <t>1399****042</t>
  </si>
  <si>
    <t>蔡家崖乡</t>
  </si>
  <si>
    <t>任家塔</t>
  </si>
  <si>
    <t>兴县任家塔养殖有限公司</t>
  </si>
  <si>
    <t>杨佳</t>
  </si>
  <si>
    <t>1863****336</t>
  </si>
  <si>
    <t>奥家湾乡</t>
  </si>
  <si>
    <t>二十里铺</t>
  </si>
  <si>
    <t>兴县启源农业发展有限公司</t>
  </si>
  <si>
    <t>齐宝林</t>
  </si>
  <si>
    <t>1375****246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</si>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</sst>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楷体"/>
      <charset val="134"/>
    </font>
    <font>
      <sz val="11"/>
      <name val="楷体"/>
      <charset val="134"/>
    </font>
    <font>
      <sz val="11"/>
      <color theme="1"/>
      <name val="楷体"/>
      <charset val="134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115" zoomScaleNormal="115" workbookViewId="0">
      <selection activeCell="A1" sqref="A1:I1"/>
    </sheetView>
  </sheetViews>
  <sheetFormatPr defaultColWidth="9" defaultRowHeight="13.5" outlineLevelRow="7"/>
  <cols>
    <col min="1" max="1" width="7.49166666666667" customWidth="1"/>
    <col min="2" max="2" width="12.925" style="1" customWidth="1"/>
    <col min="3" max="3" width="11.95" style="1" customWidth="1"/>
    <col min="4" max="4" width="25.425" customWidth="1"/>
    <col min="5" max="5" width="12.3833333333333" customWidth="1"/>
    <col min="6" max="6" width="14.025" customWidth="1"/>
    <col min="7" max="7" width="18.25" style="1" customWidth="1"/>
    <col min="8" max="8" width="9.675" style="1" customWidth="1"/>
    <col min="9" max="9" width="17.275" customWidth="1"/>
  </cols>
  <sheetData>
    <row r="1" ht="5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0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0" t="s">
        <v>7</v>
      </c>
      <c r="H2" s="11" t="s">
        <v>8</v>
      </c>
      <c r="I2" s="10" t="s">
        <v>9</v>
      </c>
    </row>
    <row r="3" ht="35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12">
        <v>415</v>
      </c>
      <c r="H3" s="13" t="s">
        <v>15</v>
      </c>
      <c r="I3" s="12">
        <v>62250</v>
      </c>
    </row>
    <row r="4" ht="35" customHeight="1" spans="1:9">
      <c r="A4" s="5">
        <v>2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12">
        <v>292</v>
      </c>
      <c r="H4" s="14"/>
      <c r="I4" s="12">
        <v>43800</v>
      </c>
    </row>
    <row r="5" s="1" customFormat="1" ht="35" customHeight="1" spans="1:9">
      <c r="A5" s="5">
        <v>3</v>
      </c>
      <c r="B5" s="6" t="s">
        <v>10</v>
      </c>
      <c r="C5" s="6" t="s">
        <v>21</v>
      </c>
      <c r="D5" s="6" t="s">
        <v>22</v>
      </c>
      <c r="E5" s="6" t="s">
        <v>23</v>
      </c>
      <c r="F5" s="6" t="s">
        <v>24</v>
      </c>
      <c r="G5" s="12">
        <v>116</v>
      </c>
      <c r="H5" s="14"/>
      <c r="I5" s="12">
        <v>17400</v>
      </c>
    </row>
    <row r="6" customFormat="1" ht="35" customHeight="1" spans="1:9">
      <c r="A6" s="5">
        <v>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12">
        <v>40</v>
      </c>
      <c r="H6" s="15"/>
      <c r="I6" s="12">
        <v>6000</v>
      </c>
    </row>
    <row r="7" s="1" customFormat="1" ht="35" customHeight="1" spans="1:9">
      <c r="A7" s="5">
        <v>5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12">
        <v>270</v>
      </c>
      <c r="H7" s="15"/>
      <c r="I7" s="12">
        <v>40500</v>
      </c>
    </row>
    <row r="8" s="1" customFormat="1" ht="35" customHeight="1" spans="1:9">
      <c r="A8" s="7" t="s">
        <v>35</v>
      </c>
      <c r="B8" s="8"/>
      <c r="C8" s="8"/>
      <c r="D8" s="9"/>
      <c r="E8" s="9"/>
      <c r="F8" s="16"/>
      <c r="G8" s="17">
        <f>SUM(G3:G7)</f>
        <v>1133</v>
      </c>
      <c r="H8" s="17"/>
      <c r="I8" s="17">
        <f>SUM(I3:I7)</f>
        <v>169950</v>
      </c>
    </row>
  </sheetData>
  <mergeCells count="3">
    <mergeCell ref="A1:I1"/>
    <mergeCell ref="A8:F8"/>
    <mergeCell ref="H3:H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杜甫是我网友</cp:lastModifiedBy>
  <dcterms:created xsi:type="dcterms:W3CDTF">2024-07-30T10:34:00Z</dcterms:created>
  <dcterms:modified xsi:type="dcterms:W3CDTF">2025-11-13T10:50:25Z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0E9BC41C8678721471471569F3B10DB8_43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